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様式１（計算式あり）" sheetId="1" r:id="rId1"/>
    <sheet name="様式１（計算式なし）" sheetId="2" r:id="rId2"/>
    <sheet name="様式２⑤" sheetId="3" r:id="rId3"/>
    <sheet name="様式２⑥" sheetId="4" r:id="rId4"/>
    <sheet name="内訳計算書参考例" sheetId="5" r:id="rId5"/>
    <sheet name="内訳計算書参考例(記載例）" sheetId="6" r:id="rId6"/>
    <sheet name="Sheet1" sheetId="7" r:id="rId7"/>
  </sheets>
  <definedNames>
    <definedName name="_xlnm.Print_Area" localSheetId="0">'様式１（計算式あり）'!$A$1:$AL$108</definedName>
    <definedName name="_xlnm.Print_Area" localSheetId="1">'様式１（計算式なし）'!$A$1:$AL$107</definedName>
  </definedNames>
  <calcPr fullCalcOnLoad="1"/>
</workbook>
</file>

<file path=xl/sharedStrings.xml><?xml version="1.0" encoding="utf-8"?>
<sst xmlns="http://schemas.openxmlformats.org/spreadsheetml/2006/main" count="1168" uniqueCount="190">
  <si>
    <t>前期</t>
  </si>
  <si>
    <t>後期</t>
  </si>
  <si>
    <t>①居宅サービス計画の総数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</si>
  <si>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</si>
  <si>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</si>
  <si>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</si>
  <si>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</si>
  <si>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</si>
  <si>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</si>
  <si>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</si>
  <si>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</si>
  <si>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</si>
  <si>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</si>
  <si>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</si>
  <si>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</si>
  <si>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</si>
  <si>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代表者の職種・氏名</t>
  </si>
  <si>
    <t>　事業所番号</t>
  </si>
  <si>
    <t>　事業所名</t>
  </si>
  <si>
    <t>　事業所管理者名</t>
  </si>
  <si>
    <t>④割合（B÷A×100）</t>
  </si>
  <si>
    <t>単位：％</t>
  </si>
  <si>
    <t>　法人名</t>
  </si>
  <si>
    <t>年</t>
  </si>
  <si>
    <t>月</t>
  </si>
  <si>
    <t>日</t>
  </si>
  <si>
    <t>③紹介率最高法人を位置付けた居宅サービス計画数</t>
  </si>
  <si>
    <t>A</t>
  </si>
  <si>
    <t>B</t>
  </si>
  <si>
    <t>　　　　　　　　　住所</t>
  </si>
  <si>
    <t>　　　　　　　　　代表者名</t>
  </si>
  <si>
    <t>　　　　　　　　　事業所名１</t>
  </si>
  <si>
    <t>　紹介率最高法人の名称</t>
  </si>
  <si>
    <t>　　　　　　　　　事業所名２</t>
  </si>
  <si>
    <t>訪問介護</t>
  </si>
  <si>
    <t>様式２</t>
  </si>
  <si>
    <t>事業所名</t>
  </si>
  <si>
    <t xml:space="preserve">居宅介護支援における特定事業所集中減算　　　　　　　　　 </t>
  </si>
  <si>
    <t>（別紙１）</t>
  </si>
  <si>
    <t>居宅介護支援事業所名</t>
  </si>
  <si>
    <t>区分</t>
  </si>
  <si>
    <t>開設法人名
サービス事業所</t>
  </si>
  <si>
    <t>番号</t>
  </si>
  <si>
    <t>給付管理を行った
利用者名</t>
  </si>
  <si>
    <t>A法人</t>
  </si>
  <si>
    <t>合計</t>
  </si>
  <si>
    <t>B法人</t>
  </si>
  <si>
    <t>C法人</t>
  </si>
  <si>
    <t>D法人</t>
  </si>
  <si>
    <t>E法人</t>
  </si>
  <si>
    <t>○○○○居宅介護支援事業所</t>
  </si>
  <si>
    <t>C法人</t>
  </si>
  <si>
    <t>％</t>
  </si>
  <si>
    <t>３月（９月）</t>
  </si>
  <si>
    <t>４月（10月）</t>
  </si>
  <si>
    <t>５月（１１月）</t>
  </si>
  <si>
    <t>６月（１２月）</t>
  </si>
  <si>
    <t>７月（１月）</t>
  </si>
  <si>
    <t>８月（２月）</t>
  </si>
  <si>
    <t>４月（１０月）</t>
  </si>
  <si>
    <t>利用者１</t>
  </si>
  <si>
    <t>利用者２</t>
  </si>
  <si>
    <t>利用者３</t>
  </si>
  <si>
    <t>利用者４</t>
  </si>
  <si>
    <t>利用者５</t>
  </si>
  <si>
    <t>利用者６</t>
  </si>
  <si>
    <t>利用者７</t>
  </si>
  <si>
    <t>利用者８</t>
  </si>
  <si>
    <t>利用者９</t>
  </si>
  <si>
    <t>利用者１０</t>
  </si>
  <si>
    <t>利用者１１</t>
  </si>
  <si>
    <t>利用者１２</t>
  </si>
  <si>
    <t>利用者１３</t>
  </si>
  <si>
    <t>利用者１４</t>
  </si>
  <si>
    <t>利用者１５</t>
  </si>
  <si>
    <t>利用者１６</t>
  </si>
  <si>
    <t>利用者１７</t>
  </si>
  <si>
    <t>利用者１８</t>
  </si>
  <si>
    <t>利用者１９</t>
  </si>
  <si>
    <t>利用者２０</t>
  </si>
  <si>
    <t>利用者２１</t>
  </si>
  <si>
    <t>利用者２２</t>
  </si>
  <si>
    <t>利用者２３</t>
  </si>
  <si>
    <t>利用者２４</t>
  </si>
  <si>
    <t>利用者２５</t>
  </si>
  <si>
    <t>利用者２６</t>
  </si>
  <si>
    <t>利用者２７</t>
  </si>
  <si>
    <t>利用者２８</t>
  </si>
  <si>
    <t>利用者２９</t>
  </si>
  <si>
    <t>利用者３０</t>
  </si>
  <si>
    <t>利用者３１</t>
  </si>
  <si>
    <t>利用者３２</t>
  </si>
  <si>
    <t>利用者３３</t>
  </si>
  <si>
    <t>利用者３４</t>
  </si>
  <si>
    <t>利用者３５</t>
  </si>
  <si>
    <t>A～E法人の６ヶ月間の合計を計算します。</t>
  </si>
  <si>
    <t>→</t>
  </si>
  <si>
    <t>「紹介率最高法人」はA法人</t>
  </si>
  <si>
    <t>÷</t>
  </si>
  <si>
    <t>×</t>
  </si>
  <si>
    <t>＝</t>
  </si>
  <si>
    <t>割合　「紹介率最高法人を位置付けた居宅サービス計画数」③</t>
  </si>
  <si>
    <t>法人ごとに対象となる介護サービスを位置付けた内訳（分子）</t>
  </si>
  <si>
    <t>（小数点以下は切り上げ）</t>
  </si>
  <si>
    <t>内訳計算書参考例</t>
  </si>
  <si>
    <t>　</t>
  </si>
  <si>
    <t>この値が８０％を超えていれば減算対象になります。</t>
  </si>
  <si>
    <t>÷当該介護サービスを位置付けた居宅サービス計画数②×１００（％）</t>
  </si>
  <si>
    <t>当該サービスを位置付けた
居宅サービス計画数②
（分母）</t>
  </si>
  <si>
    <t>÷当該サービスを位置付けた居宅サービス計画数②×１００（％）</t>
  </si>
  <si>
    <t>②当該サービスを位置付けた居宅サービス計画数</t>
  </si>
  <si>
    <t>福祉用具貸与</t>
  </si>
  <si>
    <t>該当するサービスの種類を記入</t>
  </si>
  <si>
    <t>↓</t>
  </si>
  <si>
    <t>）</t>
  </si>
  <si>
    <t>事業所名（</t>
  </si>
  <si>
    <t>　事業所電話番号</t>
  </si>
  <si>
    <t>★正当な理由のものを除いた居宅サービス件数</t>
  </si>
  <si>
    <t>C</t>
  </si>
  <si>
    <t>④再計算をした割合（Ｃ÷A×100）</t>
  </si>
  <si>
    <t>△△△会</t>
  </si>
  <si>
    <t>　法人電話番号</t>
  </si>
  <si>
    <t>　代表取締役　　◇◇　◇◇</t>
  </si>
  <si>
    <t>イ・通所介護等</t>
  </si>
  <si>
    <t>ロ・通所介護等</t>
  </si>
  <si>
    <t>１．合算</t>
  </si>
  <si>
    <t>２．通所</t>
  </si>
  <si>
    <t>３．地密</t>
  </si>
  <si>
    <t>居宅介護支援における特定事業所集中減算</t>
  </si>
  <si>
    <t>（</t>
  </si>
  <si>
    <t>提出用</t>
  </si>
  <si>
    <t>保存用</t>
  </si>
  <si>
    <t>　事業所郵便番号</t>
  </si>
  <si>
    <t>　事業所住所</t>
  </si>
  <si>
    <t>⑤８０％を超えている場合「正当な理由」は　　あり　・　なし</t>
  </si>
  <si>
    <t>（Ｂ）</t>
  </si>
  <si>
    <t>（Ａ）</t>
  </si>
  <si>
    <t>（Ｂ）</t>
  </si>
  <si>
    <t>（Ａ）</t>
  </si>
  <si>
    <t>番号⑥、⑦は内容も記入（</t>
  </si>
  <si>
    <t>正当な理由の
番号を記入⇒</t>
  </si>
  <si>
    <t>法人の名称を記入</t>
  </si>
  <si>
    <t>法人の住所を記入</t>
  </si>
  <si>
    <t>法人の代表者を記入</t>
  </si>
  <si>
    <t>利用している事業所名を記入</t>
  </si>
  <si>
    <t>同法人の事業所で複数ある場合に事業所名を記入</t>
  </si>
  <si>
    <t>⑤</t>
  </si>
  <si>
    <r>
      <t xml:space="preserve">サービス種類（   </t>
    </r>
    <r>
      <rPr>
        <sz val="11"/>
        <color indexed="12"/>
        <rFont val="ＭＳ Ｐゴシック"/>
        <family val="3"/>
      </rPr>
      <t>訪問介護</t>
    </r>
    <r>
      <rPr>
        <sz val="11"/>
        <rFont val="ＭＳ Ｐゴシック"/>
        <family val="3"/>
      </rPr>
      <t xml:space="preserve">   ）</t>
    </r>
  </si>
  <si>
    <t>）</t>
  </si>
  <si>
    <t>　◇サービス種類（</t>
  </si>
  <si>
    <t>様式１</t>
  </si>
  <si>
    <t>居宅介護支援における特定事業所集中減算       （　提出用　兼　保存用　）</t>
  </si>
  <si>
    <t>福岡県以下から記入</t>
  </si>
  <si>
    <t>　法人郵便番号</t>
  </si>
  <si>
    <t>　法人住所</t>
  </si>
  <si>
    <t>　事業所郵便番号</t>
  </si>
  <si>
    <t>○○○ケアプランセンター</t>
  </si>
  <si>
    <t>▽▽▽－▽▽▽▽</t>
  </si>
  <si>
    <t>○○○－○○○－○○○○</t>
  </si>
  <si>
    <t>　□□　□□□</t>
  </si>
  <si>
    <t>０００－００００</t>
  </si>
  <si>
    <t>☆</t>
  </si>
  <si>
    <t>★</t>
  </si>
  <si>
    <t>A</t>
  </si>
  <si>
    <t>A</t>
  </si>
  <si>
    <t>B</t>
  </si>
  <si>
    <t>）</t>
  </si>
  <si>
    <t>　</t>
  </si>
  <si>
    <t>B</t>
  </si>
  <si>
    <t>④</t>
  </si>
  <si>
    <t>）</t>
  </si>
  <si>
    <t>　</t>
  </si>
  <si>
    <t>①</t>
  </si>
  <si>
    <t>A'</t>
  </si>
  <si>
    <t>②'該当する利用者の数を除外した居宅サービス計画数</t>
  </si>
  <si>
    <t>枚目</t>
  </si>
  <si>
    <t>枚中</t>
  </si>
  <si>
    <t>・・・県・・・・・・・・・・</t>
  </si>
  <si>
    <t>③'該当する利用者を除外した紹介率最高法人を位置付けた居宅サービス計画数</t>
  </si>
  <si>
    <t>B'</t>
  </si>
  <si>
    <t>④再計算をした割合　（Ｂ'÷Ａ'×100）</t>
  </si>
  <si>
    <t>記入例</t>
  </si>
  <si>
    <t>　　　　　　　　　　　　　　　　　　　（正当な理由⑥に当てはまる場合で、算定件数から除外する場合）</t>
  </si>
  <si>
    <t>※　正当な理由⑥については、該当する利用者の数を算定件数から除外します。（②’に記入）</t>
  </si>
  <si>
    <t>　　　　　　　　　　　　　　　　　　　（正当な理由⑤に当てはまる場合で、その件数を除外して再計算する場合）</t>
  </si>
  <si>
    <t>嘉麻市長　　様</t>
  </si>
  <si>
    <t>令和</t>
  </si>
  <si>
    <t>判定期間　令和　　年度（　前期　・　後期　）</t>
  </si>
  <si>
    <t>令和</t>
  </si>
  <si>
    <t>判定期間　令和　　年度（　前期　・　後期　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</si>
</sst>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00_);[Red]\(0.00\)"/>
    <numFmt numFmtId="184" formatCode="0.000_);[Red]\(0.000\)"/>
    <numFmt numFmtId="185" formatCode="0_ "/>
    <numFmt numFmtId="186" formatCode="0_);[Red]\(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6"/>
      <name val="ＭＳ ゴシック"/>
      <family val="3"/>
    </font>
    <font>
      <i/>
      <sz val="11"/>
      <name val="ＭＳ 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2"/>
      <color indexed="12"/>
      <name val="ＭＳ 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0"/>
      <color indexed="12"/>
      <name val="ＭＳ ゴシック"/>
      <family val="3"/>
    </font>
    <font>
      <sz val="9"/>
      <color indexed="12"/>
      <name val="ＭＳ ゴシック"/>
      <family val="3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sz val="9"/>
      <color indexed="9"/>
      <name val="ＭＳ ゴシック"/>
      <family val="3"/>
    </font>
    <font>
      <i/>
      <sz val="11"/>
      <color indexed="9"/>
      <name val="ＭＳ ゴシック"/>
      <family val="3"/>
    </font>
    <font>
      <sz val="12"/>
      <color indexed="9"/>
      <name val="ＭＳ ゴシック"/>
      <family val="3"/>
    </font>
    <font>
      <i/>
      <sz val="11"/>
      <color indexed="12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ＭＳ Ｐゴシック"/>
      <family val="3"/>
    </font>
    <font>
      <u val="single"/>
      <sz val="11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  <font>
      <sz val="12"/>
      <color rgb="FF0000FF"/>
      <name val="ＭＳ ゴシック"/>
      <family val="3"/>
    </font>
    <font>
      <sz val="12"/>
      <color rgb="FFFF0000"/>
      <name val="ＭＳ ゴシック"/>
      <family val="3"/>
    </font>
    <font>
      <sz val="11"/>
      <color rgb="FFFF0000"/>
      <name val="ＭＳ ゴシック"/>
      <family val="3"/>
    </font>
    <font>
      <sz val="10"/>
      <color rgb="FF0000FF"/>
      <name val="ＭＳ ゴシック"/>
      <family val="3"/>
    </font>
    <font>
      <sz val="9"/>
      <color rgb="FF0000FF"/>
      <name val="ＭＳ ゴシック"/>
      <family val="3"/>
    </font>
    <font>
      <sz val="11"/>
      <color theme="0"/>
      <name val="ＭＳ ゴシック"/>
      <family val="3"/>
    </font>
    <font>
      <sz val="10"/>
      <color theme="0"/>
      <name val="ＭＳ ゴシック"/>
      <family val="3"/>
    </font>
    <font>
      <sz val="9"/>
      <color theme="0"/>
      <name val="ＭＳ ゴシック"/>
      <family val="3"/>
    </font>
    <font>
      <i/>
      <sz val="11"/>
      <color rgb="FF0000FF"/>
      <name val="ＭＳ ゴシック"/>
      <family val="3"/>
    </font>
    <font>
      <sz val="10"/>
      <color rgb="FFFF0000"/>
      <name val="ＭＳ ゴシック"/>
      <family val="3"/>
    </font>
    <font>
      <i/>
      <sz val="11"/>
      <color theme="0"/>
      <name val="ＭＳ ゴシック"/>
      <family val="3"/>
    </font>
    <font>
      <sz val="12"/>
      <color theme="0"/>
      <name val="ＭＳ ゴシック"/>
      <family val="3"/>
    </font>
    <font>
      <sz val="11"/>
      <color rgb="FF0000CC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DashDot"/>
      <right style="mediumDashDot"/>
      <top style="mediumDashDot"/>
      <bottom>
        <color indexed="63"/>
      </bottom>
    </border>
    <border>
      <left style="mediumDashDot"/>
      <right style="mediumDashDot"/>
      <top>
        <color indexed="63"/>
      </top>
      <bottom>
        <color indexed="63"/>
      </bottom>
    </border>
    <border>
      <left style="mediumDashDot"/>
      <right style="mediumDashDot"/>
      <top>
        <color indexed="63"/>
      </top>
      <bottom style="mediumDashDot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8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vertical="center" shrinkToFit="1"/>
    </xf>
    <xf numFmtId="0" fontId="0" fillId="0" borderId="32" xfId="0" applyBorder="1" applyAlignment="1">
      <alignment vertical="center" textRotation="255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7" xfId="0" applyBorder="1" applyAlignment="1">
      <alignment vertical="center" textRotation="255"/>
    </xf>
    <xf numFmtId="0" fontId="0" fillId="0" borderId="28" xfId="0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4" borderId="42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35" borderId="28" xfId="0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16" xfId="0" applyBorder="1" applyAlignment="1">
      <alignment horizontal="center" vertical="center" textRotation="255"/>
    </xf>
    <xf numFmtId="0" fontId="7" fillId="0" borderId="5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0" xfId="0" applyNumberFormat="1" applyFont="1" applyBorder="1" applyAlignment="1">
      <alignment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vertical="center" shrinkToFit="1"/>
    </xf>
    <xf numFmtId="0" fontId="5" fillId="0" borderId="14" xfId="0" applyNumberFormat="1" applyFont="1" applyBorder="1" applyAlignment="1">
      <alignment vertical="center" shrinkToFit="1"/>
    </xf>
    <xf numFmtId="0" fontId="5" fillId="0" borderId="25" xfId="0" applyNumberFormat="1" applyFont="1" applyBorder="1" applyAlignment="1">
      <alignment vertical="center" shrinkToFit="1"/>
    </xf>
    <xf numFmtId="0" fontId="5" fillId="0" borderId="24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1" fillId="37" borderId="0" xfId="0" applyFont="1" applyFill="1" applyBorder="1" applyAlignment="1">
      <alignment vertical="center"/>
    </xf>
    <xf numFmtId="0" fontId="71" fillId="37" borderId="0" xfId="0" applyNumberFormat="1" applyFont="1" applyFill="1" applyBorder="1" applyAlignment="1">
      <alignment vertical="center" shrinkToFit="1"/>
    </xf>
    <xf numFmtId="0" fontId="72" fillId="37" borderId="0" xfId="0" applyFont="1" applyFill="1" applyBorder="1" applyAlignment="1">
      <alignment vertical="center"/>
    </xf>
    <xf numFmtId="0" fontId="71" fillId="37" borderId="0" xfId="0" applyFont="1" applyFill="1" applyBorder="1" applyAlignment="1">
      <alignment horizontal="right" vertical="center"/>
    </xf>
    <xf numFmtId="49" fontId="71" fillId="37" borderId="0" xfId="0" applyNumberFormat="1" applyFont="1" applyFill="1" applyBorder="1" applyAlignment="1">
      <alignment vertical="center"/>
    </xf>
    <xf numFmtId="0" fontId="71" fillId="37" borderId="15" xfId="0" applyFont="1" applyFill="1" applyBorder="1" applyAlignment="1">
      <alignment vertical="center"/>
    </xf>
    <xf numFmtId="0" fontId="71" fillId="37" borderId="16" xfId="0" applyFont="1" applyFill="1" applyBorder="1" applyAlignment="1">
      <alignment vertical="center"/>
    </xf>
    <xf numFmtId="0" fontId="71" fillId="37" borderId="17" xfId="0" applyFont="1" applyFill="1" applyBorder="1" applyAlignment="1">
      <alignment vertical="center"/>
    </xf>
    <xf numFmtId="0" fontId="73" fillId="37" borderId="12" xfId="0" applyFont="1" applyFill="1" applyBorder="1" applyAlignment="1">
      <alignment horizontal="center" vertical="center"/>
    </xf>
    <xf numFmtId="183" fontId="71" fillId="37" borderId="0" xfId="0" applyNumberFormat="1" applyFont="1" applyFill="1" applyBorder="1" applyAlignment="1">
      <alignment vertical="center" shrinkToFit="1"/>
    </xf>
    <xf numFmtId="0" fontId="71" fillId="37" borderId="18" xfId="0" applyFont="1" applyFill="1" applyBorder="1" applyAlignment="1">
      <alignment vertical="center"/>
    </xf>
    <xf numFmtId="0" fontId="71" fillId="37" borderId="10" xfId="0" applyFont="1" applyFill="1" applyBorder="1" applyAlignment="1">
      <alignment vertical="center"/>
    </xf>
    <xf numFmtId="0" fontId="71" fillId="37" borderId="11" xfId="0" applyFont="1" applyFill="1" applyBorder="1" applyAlignment="1">
      <alignment vertical="center"/>
    </xf>
    <xf numFmtId="183" fontId="71" fillId="37" borderId="11" xfId="0" applyNumberFormat="1" applyFont="1" applyFill="1" applyBorder="1" applyAlignment="1">
      <alignment vertical="center" shrinkToFit="1"/>
    </xf>
    <xf numFmtId="183" fontId="71" fillId="37" borderId="14" xfId="0" applyNumberFormat="1" applyFont="1" applyFill="1" applyBorder="1" applyAlignment="1">
      <alignment vertical="center" shrinkToFit="1"/>
    </xf>
    <xf numFmtId="0" fontId="71" fillId="37" borderId="12" xfId="0" applyFont="1" applyFill="1" applyBorder="1" applyAlignment="1">
      <alignment horizontal="center" vertical="center"/>
    </xf>
    <xf numFmtId="0" fontId="74" fillId="37" borderId="12" xfId="0" applyFont="1" applyFill="1" applyBorder="1" applyAlignment="1">
      <alignment horizontal="center" vertical="center"/>
    </xf>
    <xf numFmtId="183" fontId="74" fillId="37" borderId="63" xfId="0" applyNumberFormat="1" applyFont="1" applyFill="1" applyBorder="1" applyAlignment="1">
      <alignment horizontal="center" vertical="center" shrinkToFit="1"/>
    </xf>
    <xf numFmtId="0" fontId="75" fillId="37" borderId="15" xfId="0" applyFont="1" applyFill="1" applyBorder="1" applyAlignment="1">
      <alignment vertical="center"/>
    </xf>
    <xf numFmtId="0" fontId="74" fillId="37" borderId="12" xfId="0" applyFont="1" applyFill="1" applyBorder="1" applyAlignment="1">
      <alignment vertical="center"/>
    </xf>
    <xf numFmtId="0" fontId="74" fillId="37" borderId="15" xfId="0" applyFont="1" applyFill="1" applyBorder="1" applyAlignment="1">
      <alignment vertical="center"/>
    </xf>
    <xf numFmtId="0" fontId="74" fillId="37" borderId="20" xfId="0" applyNumberFormat="1" applyFont="1" applyFill="1" applyBorder="1" applyAlignment="1">
      <alignment vertical="center" shrinkToFit="1"/>
    </xf>
    <xf numFmtId="0" fontId="76" fillId="37" borderId="21" xfId="0" applyFont="1" applyFill="1" applyBorder="1" applyAlignment="1">
      <alignment vertical="center"/>
    </xf>
    <xf numFmtId="0" fontId="75" fillId="37" borderId="18" xfId="0" applyFont="1" applyFill="1" applyBorder="1" applyAlignment="1">
      <alignment vertical="center"/>
    </xf>
    <xf numFmtId="0" fontId="71" fillId="37" borderId="16" xfId="0" applyFont="1" applyFill="1" applyBorder="1" applyAlignment="1">
      <alignment vertical="center"/>
    </xf>
    <xf numFmtId="0" fontId="71" fillId="37" borderId="17" xfId="0" applyFont="1" applyFill="1" applyBorder="1" applyAlignment="1">
      <alignment vertical="center"/>
    </xf>
    <xf numFmtId="0" fontId="75" fillId="37" borderId="22" xfId="0" applyFont="1" applyFill="1" applyBorder="1" applyAlignment="1">
      <alignment vertical="center"/>
    </xf>
    <xf numFmtId="0" fontId="71" fillId="37" borderId="23" xfId="0" applyFont="1" applyFill="1" applyBorder="1" applyAlignment="1">
      <alignment vertical="center"/>
    </xf>
    <xf numFmtId="0" fontId="71" fillId="37" borderId="24" xfId="0" applyFont="1" applyFill="1" applyBorder="1" applyAlignment="1">
      <alignment vertical="center"/>
    </xf>
    <xf numFmtId="0" fontId="74" fillId="37" borderId="10" xfId="0" applyFont="1" applyFill="1" applyBorder="1" applyAlignment="1">
      <alignment vertical="center"/>
    </xf>
    <xf numFmtId="0" fontId="71" fillId="37" borderId="25" xfId="0" applyNumberFormat="1" applyFont="1" applyFill="1" applyBorder="1" applyAlignment="1">
      <alignment vertical="center" shrinkToFit="1"/>
    </xf>
    <xf numFmtId="0" fontId="74" fillId="37" borderId="23" xfId="0" applyFont="1" applyFill="1" applyBorder="1" applyAlignment="1">
      <alignment vertical="center"/>
    </xf>
    <xf numFmtId="0" fontId="71" fillId="37" borderId="24" xfId="0" applyNumberFormat="1" applyFont="1" applyFill="1" applyBorder="1" applyAlignment="1">
      <alignment vertical="center" shrinkToFit="1"/>
    </xf>
    <xf numFmtId="0" fontId="75" fillId="37" borderId="13" xfId="0" applyFont="1" applyFill="1" applyBorder="1" applyAlignment="1">
      <alignment vertical="center"/>
    </xf>
    <xf numFmtId="0" fontId="71" fillId="37" borderId="13" xfId="0" applyFont="1" applyFill="1" applyBorder="1" applyAlignment="1">
      <alignment vertical="center"/>
    </xf>
    <xf numFmtId="0" fontId="71" fillId="37" borderId="14" xfId="0" applyFont="1" applyFill="1" applyBorder="1" applyAlignment="1">
      <alignment vertical="center"/>
    </xf>
    <xf numFmtId="0" fontId="74" fillId="37" borderId="13" xfId="0" applyFont="1" applyFill="1" applyBorder="1" applyAlignment="1">
      <alignment vertical="center"/>
    </xf>
    <xf numFmtId="184" fontId="74" fillId="37" borderId="26" xfId="0" applyNumberFormat="1" applyFont="1" applyFill="1" applyBorder="1" applyAlignment="1">
      <alignment vertical="center" shrinkToFit="1"/>
    </xf>
    <xf numFmtId="0" fontId="76" fillId="37" borderId="13" xfId="0" applyFont="1" applyFill="1" applyBorder="1" applyAlignment="1">
      <alignment vertical="center"/>
    </xf>
    <xf numFmtId="0" fontId="76" fillId="37" borderId="13" xfId="0" applyFont="1" applyFill="1" applyBorder="1" applyAlignment="1">
      <alignment vertical="center"/>
    </xf>
    <xf numFmtId="0" fontId="71" fillId="37" borderId="12" xfId="0" applyFont="1" applyFill="1" applyBorder="1" applyAlignment="1">
      <alignment vertical="center"/>
    </xf>
    <xf numFmtId="0" fontId="71" fillId="37" borderId="20" xfId="0" applyNumberFormat="1" applyFont="1" applyFill="1" applyBorder="1" applyAlignment="1">
      <alignment vertical="center" shrinkToFit="1"/>
    </xf>
    <xf numFmtId="183" fontId="71" fillId="37" borderId="26" xfId="0" applyNumberFormat="1" applyFont="1" applyFill="1" applyBorder="1" applyAlignment="1">
      <alignment vertical="center" shrinkToFit="1"/>
    </xf>
    <xf numFmtId="0" fontId="75" fillId="37" borderId="19" xfId="0" applyFont="1" applyFill="1" applyBorder="1" applyAlignment="1">
      <alignment vertical="center"/>
    </xf>
    <xf numFmtId="183" fontId="74" fillId="37" borderId="26" xfId="0" applyNumberFormat="1" applyFont="1" applyFill="1" applyBorder="1" applyAlignment="1">
      <alignment vertical="center" shrinkToFit="1"/>
    </xf>
    <xf numFmtId="0" fontId="5" fillId="37" borderId="0" xfId="0" applyFont="1" applyFill="1" applyBorder="1" applyAlignment="1">
      <alignment vertical="center"/>
    </xf>
    <xf numFmtId="0" fontId="75" fillId="37" borderId="64" xfId="0" applyFont="1" applyFill="1" applyBorder="1" applyAlignment="1">
      <alignment horizontal="center" vertical="center" shrinkToFit="1"/>
    </xf>
    <xf numFmtId="0" fontId="75" fillId="37" borderId="65" xfId="0" applyFont="1" applyFill="1" applyBorder="1" applyAlignment="1">
      <alignment horizontal="center" vertical="center" shrinkToFit="1"/>
    </xf>
    <xf numFmtId="0" fontId="75" fillId="37" borderId="66" xfId="0" applyFont="1" applyFill="1" applyBorder="1" applyAlignment="1">
      <alignment horizontal="center" vertical="center" shrinkToFit="1"/>
    </xf>
    <xf numFmtId="0" fontId="75" fillId="37" borderId="0" xfId="0" applyFont="1" applyFill="1" applyBorder="1" applyAlignment="1">
      <alignment vertical="center"/>
    </xf>
    <xf numFmtId="0" fontId="75" fillId="37" borderId="0" xfId="0" applyNumberFormat="1" applyFont="1" applyFill="1" applyBorder="1" applyAlignment="1">
      <alignment vertical="center" shrinkToFit="1"/>
    </xf>
    <xf numFmtId="0" fontId="71" fillId="0" borderId="0" xfId="0" applyFont="1" applyBorder="1" applyAlignment="1">
      <alignment vertical="center"/>
    </xf>
    <xf numFmtId="0" fontId="71" fillId="0" borderId="0" xfId="0" applyNumberFormat="1" applyFont="1" applyBorder="1" applyAlignment="1">
      <alignment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vertical="center" shrinkToFit="1"/>
    </xf>
    <xf numFmtId="0" fontId="74" fillId="37" borderId="15" xfId="0" applyFont="1" applyFill="1" applyBorder="1" applyAlignment="1">
      <alignment horizontal="left" vertical="center"/>
    </xf>
    <xf numFmtId="0" fontId="74" fillId="37" borderId="16" xfId="0" applyFont="1" applyFill="1" applyBorder="1" applyAlignment="1">
      <alignment horizontal="left" vertical="center"/>
    </xf>
    <xf numFmtId="0" fontId="74" fillId="37" borderId="17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6" borderId="20" xfId="0" applyNumberFormat="1" applyFont="1" applyFill="1" applyBorder="1" applyAlignment="1">
      <alignment vertical="center" shrinkToFit="1"/>
    </xf>
    <xf numFmtId="183" fontId="5" fillId="6" borderId="26" xfId="0" applyNumberFormat="1" applyFont="1" applyFill="1" applyBorder="1" applyAlignment="1">
      <alignment vertical="center" shrinkToFit="1"/>
    </xf>
    <xf numFmtId="185" fontId="5" fillId="6" borderId="63" xfId="0" applyNumberFormat="1" applyFont="1" applyFill="1" applyBorder="1" applyAlignment="1">
      <alignment vertical="center" shrinkToFit="1"/>
    </xf>
    <xf numFmtId="185" fontId="5" fillId="0" borderId="63" xfId="0" applyNumberFormat="1" applyFont="1" applyFill="1" applyBorder="1" applyAlignment="1">
      <alignment vertical="center" shrinkToFit="1"/>
    </xf>
    <xf numFmtId="0" fontId="5" fillId="0" borderId="20" xfId="0" applyNumberFormat="1" applyFont="1" applyFill="1" applyBorder="1" applyAlignment="1">
      <alignment vertical="center" shrinkToFit="1"/>
    </xf>
    <xf numFmtId="183" fontId="5" fillId="0" borderId="26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shrinkToFit="1"/>
    </xf>
    <xf numFmtId="0" fontId="71" fillId="0" borderId="0" xfId="0" applyFont="1" applyFill="1" applyBorder="1" applyAlignment="1">
      <alignment vertical="center"/>
    </xf>
    <xf numFmtId="0" fontId="71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14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vertical="center" shrinkToFit="1"/>
    </xf>
    <xf numFmtId="0" fontId="5" fillId="0" borderId="24" xfId="0" applyNumberFormat="1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7" fillId="0" borderId="64" xfId="0" applyFont="1" applyFill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 shrinkToFit="1"/>
    </xf>
    <xf numFmtId="0" fontId="7" fillId="0" borderId="66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shrinkToFit="1"/>
    </xf>
    <xf numFmtId="0" fontId="7" fillId="38" borderId="19" xfId="0" applyFont="1" applyFill="1" applyBorder="1" applyAlignment="1">
      <alignment vertical="center"/>
    </xf>
    <xf numFmtId="0" fontId="5" fillId="38" borderId="13" xfId="0" applyFont="1" applyFill="1" applyBorder="1" applyAlignment="1">
      <alignment vertical="center"/>
    </xf>
    <xf numFmtId="0" fontId="5" fillId="38" borderId="14" xfId="0" applyFont="1" applyFill="1" applyBorder="1" applyAlignment="1">
      <alignment vertical="center"/>
    </xf>
    <xf numFmtId="0" fontId="5" fillId="38" borderId="52" xfId="0" applyFont="1" applyFill="1" applyBorder="1" applyAlignment="1">
      <alignment vertical="center"/>
    </xf>
    <xf numFmtId="0" fontId="5" fillId="38" borderId="19" xfId="0" applyFont="1" applyFill="1" applyBorder="1" applyAlignment="1">
      <alignment vertical="center"/>
    </xf>
    <xf numFmtId="0" fontId="5" fillId="38" borderId="20" xfId="0" applyFont="1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38" borderId="0" xfId="0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8" fillId="38" borderId="21" xfId="0" applyFont="1" applyFill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71" fillId="37" borderId="72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77" fillId="0" borderId="0" xfId="0" applyNumberFormat="1" applyFont="1" applyFill="1" applyBorder="1" applyAlignment="1">
      <alignment vertical="center" shrinkToFit="1"/>
    </xf>
    <xf numFmtId="0" fontId="79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183" fontId="77" fillId="0" borderId="0" xfId="0" applyNumberFormat="1" applyFont="1" applyFill="1" applyBorder="1" applyAlignment="1">
      <alignment vertical="center" shrinkToFit="1"/>
    </xf>
    <xf numFmtId="0" fontId="79" fillId="0" borderId="0" xfId="0" applyFont="1" applyFill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NumberFormat="1" applyFont="1" applyBorder="1" applyAlignment="1">
      <alignment vertical="center" shrinkToFit="1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7" fillId="39" borderId="0" xfId="0" applyNumberFormat="1" applyFont="1" applyFill="1" applyBorder="1" applyAlignment="1">
      <alignment vertical="center" shrinkToFit="1"/>
    </xf>
    <xf numFmtId="183" fontId="77" fillId="39" borderId="0" xfId="0" applyNumberFormat="1" applyFont="1" applyFill="1" applyBorder="1" applyAlignment="1">
      <alignment vertical="center" shrinkToFit="1"/>
    </xf>
    <xf numFmtId="0" fontId="5" fillId="39" borderId="12" xfId="0" applyFont="1" applyFill="1" applyBorder="1" applyAlignment="1">
      <alignment horizontal="center" vertical="center"/>
    </xf>
    <xf numFmtId="0" fontId="0" fillId="0" borderId="73" xfId="0" applyFont="1" applyBorder="1" applyAlignment="1">
      <alignment vertical="center"/>
    </xf>
    <xf numFmtId="0" fontId="71" fillId="37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37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74" fillId="37" borderId="15" xfId="0" applyFont="1" applyFill="1" applyBorder="1" applyAlignment="1">
      <alignment horizontal="left" vertical="center"/>
    </xf>
    <xf numFmtId="0" fontId="74" fillId="37" borderId="16" xfId="0" applyFont="1" applyFill="1" applyBorder="1" applyAlignment="1">
      <alignment horizontal="left" vertical="center"/>
    </xf>
    <xf numFmtId="0" fontId="74" fillId="37" borderId="17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71" fillId="37" borderId="18" xfId="0" applyFont="1" applyFill="1" applyBorder="1" applyAlignment="1">
      <alignment horizontal="left" vertical="center"/>
    </xf>
    <xf numFmtId="0" fontId="71" fillId="37" borderId="10" xfId="0" applyFont="1" applyFill="1" applyBorder="1" applyAlignment="1">
      <alignment horizontal="left" vertical="center"/>
    </xf>
    <xf numFmtId="0" fontId="71" fillId="37" borderId="11" xfId="0" applyFont="1" applyFill="1" applyBorder="1" applyAlignment="1">
      <alignment horizontal="left" vertical="center"/>
    </xf>
    <xf numFmtId="0" fontId="71" fillId="37" borderId="19" xfId="0" applyFont="1" applyFill="1" applyBorder="1" applyAlignment="1">
      <alignment horizontal="left" vertical="center"/>
    </xf>
    <xf numFmtId="0" fontId="71" fillId="37" borderId="13" xfId="0" applyFont="1" applyFill="1" applyBorder="1" applyAlignment="1">
      <alignment horizontal="left" vertical="center"/>
    </xf>
    <xf numFmtId="0" fontId="71" fillId="37" borderId="14" xfId="0" applyFont="1" applyFill="1" applyBorder="1" applyAlignment="1">
      <alignment horizontal="left" vertical="center"/>
    </xf>
    <xf numFmtId="0" fontId="74" fillId="37" borderId="18" xfId="0" applyFont="1" applyFill="1" applyBorder="1" applyAlignment="1">
      <alignment horizontal="left" vertical="center"/>
    </xf>
    <xf numFmtId="0" fontId="74" fillId="37" borderId="10" xfId="0" applyFont="1" applyFill="1" applyBorder="1" applyAlignment="1">
      <alignment horizontal="left" vertical="center"/>
    </xf>
    <xf numFmtId="0" fontId="74" fillId="37" borderId="19" xfId="0" applyFont="1" applyFill="1" applyBorder="1" applyAlignment="1">
      <alignment horizontal="left" vertical="center"/>
    </xf>
    <xf numFmtId="0" fontId="74" fillId="37" borderId="13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 shrinkToFit="1"/>
    </xf>
    <xf numFmtId="0" fontId="5" fillId="0" borderId="52" xfId="0" applyNumberFormat="1" applyFont="1" applyBorder="1" applyAlignment="1">
      <alignment horizontal="center" vertical="center" shrinkToFit="1"/>
    </xf>
    <xf numFmtId="0" fontId="71" fillId="37" borderId="18" xfId="0" applyFont="1" applyFill="1" applyBorder="1" applyAlignment="1">
      <alignment horizontal="center" vertical="center"/>
    </xf>
    <xf numFmtId="0" fontId="71" fillId="37" borderId="10" xfId="0" applyFont="1" applyFill="1" applyBorder="1" applyAlignment="1">
      <alignment horizontal="center" vertical="center"/>
    </xf>
    <xf numFmtId="0" fontId="71" fillId="37" borderId="11" xfId="0" applyFont="1" applyFill="1" applyBorder="1" applyAlignment="1">
      <alignment horizontal="center" vertical="center"/>
    </xf>
    <xf numFmtId="0" fontId="71" fillId="37" borderId="19" xfId="0" applyFont="1" applyFill="1" applyBorder="1" applyAlignment="1">
      <alignment horizontal="center" vertical="center"/>
    </xf>
    <xf numFmtId="0" fontId="71" fillId="37" borderId="13" xfId="0" applyFont="1" applyFill="1" applyBorder="1" applyAlignment="1">
      <alignment horizontal="center" vertical="center"/>
    </xf>
    <xf numFmtId="0" fontId="71" fillId="37" borderId="14" xfId="0" applyFont="1" applyFill="1" applyBorder="1" applyAlignment="1">
      <alignment horizontal="center" vertical="center"/>
    </xf>
    <xf numFmtId="0" fontId="71" fillId="37" borderId="63" xfId="0" applyNumberFormat="1" applyFont="1" applyFill="1" applyBorder="1" applyAlignment="1">
      <alignment horizontal="center" vertical="center" shrinkToFit="1"/>
    </xf>
    <xf numFmtId="0" fontId="71" fillId="37" borderId="52" xfId="0" applyNumberFormat="1" applyFont="1" applyFill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textRotation="255" shrinkToFit="1"/>
    </xf>
    <xf numFmtId="0" fontId="5" fillId="0" borderId="74" xfId="0" applyFont="1" applyBorder="1" applyAlignment="1">
      <alignment horizontal="center" vertical="center" textRotation="255" shrinkToFit="1"/>
    </xf>
    <xf numFmtId="0" fontId="71" fillId="37" borderId="63" xfId="0" applyFont="1" applyFill="1" applyBorder="1" applyAlignment="1">
      <alignment horizontal="center" vertical="center" textRotation="255" shrinkToFit="1"/>
    </xf>
    <xf numFmtId="0" fontId="71" fillId="37" borderId="74" xfId="0" applyFont="1" applyFill="1" applyBorder="1" applyAlignment="1">
      <alignment horizontal="center" vertical="center" textRotation="255" shrinkToFi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6" fillId="0" borderId="77" xfId="0" applyNumberFormat="1" applyFont="1" applyBorder="1" applyAlignment="1">
      <alignment horizontal="center" vertical="center" shrinkToFit="1"/>
    </xf>
    <xf numFmtId="0" fontId="6" fillId="0" borderId="78" xfId="0" applyNumberFormat="1" applyFont="1" applyBorder="1" applyAlignment="1">
      <alignment horizontal="center" vertical="center" shrinkToFit="1"/>
    </xf>
    <xf numFmtId="0" fontId="80" fillId="37" borderId="10" xfId="0" applyFont="1" applyFill="1" applyBorder="1" applyAlignment="1">
      <alignment horizontal="center" vertical="center" wrapText="1"/>
    </xf>
    <xf numFmtId="0" fontId="80" fillId="37" borderId="10" xfId="0" applyFont="1" applyFill="1" applyBorder="1" applyAlignment="1">
      <alignment horizontal="center" vertical="center"/>
    </xf>
    <xf numFmtId="0" fontId="80" fillId="37" borderId="75" xfId="0" applyFont="1" applyFill="1" applyBorder="1" applyAlignment="1">
      <alignment horizontal="center" vertical="center"/>
    </xf>
    <xf numFmtId="0" fontId="80" fillId="37" borderId="13" xfId="0" applyFont="1" applyFill="1" applyBorder="1" applyAlignment="1">
      <alignment horizontal="center" vertical="center"/>
    </xf>
    <xf numFmtId="0" fontId="80" fillId="37" borderId="76" xfId="0" applyFont="1" applyFill="1" applyBorder="1" applyAlignment="1">
      <alignment horizontal="center" vertical="center"/>
    </xf>
    <xf numFmtId="0" fontId="81" fillId="37" borderId="77" xfId="0" applyNumberFormat="1" applyFont="1" applyFill="1" applyBorder="1" applyAlignment="1">
      <alignment horizontal="center" vertical="center" shrinkToFit="1"/>
    </xf>
    <xf numFmtId="0" fontId="81" fillId="37" borderId="78" xfId="0" applyNumberFormat="1" applyFont="1" applyFill="1" applyBorder="1" applyAlignment="1">
      <alignment horizontal="center" vertical="center" shrinkToFit="1"/>
    </xf>
    <xf numFmtId="0" fontId="75" fillId="37" borderId="77" xfId="0" applyNumberFormat="1" applyFont="1" applyFill="1" applyBorder="1" applyAlignment="1">
      <alignment horizontal="center" vertical="center" shrinkToFit="1"/>
    </xf>
    <xf numFmtId="0" fontId="75" fillId="37" borderId="78" xfId="0" applyNumberFormat="1" applyFont="1" applyFill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textRotation="255"/>
    </xf>
    <xf numFmtId="0" fontId="5" fillId="0" borderId="74" xfId="0" applyFont="1" applyBorder="1" applyAlignment="1">
      <alignment vertical="center" textRotation="255"/>
    </xf>
    <xf numFmtId="0" fontId="5" fillId="0" borderId="52" xfId="0" applyFont="1" applyBorder="1" applyAlignment="1">
      <alignment vertical="center" textRotation="255"/>
    </xf>
    <xf numFmtId="0" fontId="71" fillId="37" borderId="74" xfId="0" applyFont="1" applyFill="1" applyBorder="1" applyAlignment="1">
      <alignment horizontal="center" vertical="center" textRotation="255"/>
    </xf>
    <xf numFmtId="0" fontId="71" fillId="37" borderId="74" xfId="0" applyFont="1" applyFill="1" applyBorder="1" applyAlignment="1">
      <alignment vertical="center" textRotation="255"/>
    </xf>
    <xf numFmtId="0" fontId="71" fillId="37" borderId="52" xfId="0" applyFont="1" applyFill="1" applyBorder="1" applyAlignment="1">
      <alignment vertical="center" textRotation="255"/>
    </xf>
    <xf numFmtId="185" fontId="7" fillId="6" borderId="13" xfId="0" applyNumberFormat="1" applyFont="1" applyFill="1" applyBorder="1" applyAlignment="1">
      <alignment horizontal="center" vertical="center"/>
    </xf>
    <xf numFmtId="0" fontId="81" fillId="37" borderId="13" xfId="0" applyFont="1" applyFill="1" applyBorder="1" applyAlignment="1">
      <alignment horizontal="center" vertical="center" shrinkToFit="1"/>
    </xf>
    <xf numFmtId="0" fontId="5" fillId="0" borderId="74" xfId="0" applyNumberFormat="1" applyFont="1" applyBorder="1" applyAlignment="1">
      <alignment horizontal="center" vertical="center" shrinkToFit="1"/>
    </xf>
    <xf numFmtId="0" fontId="5" fillId="0" borderId="74" xfId="0" applyFont="1" applyBorder="1" applyAlignment="1">
      <alignment vertical="center" textRotation="255" shrinkToFit="1"/>
    </xf>
    <xf numFmtId="0" fontId="5" fillId="0" borderId="52" xfId="0" applyFont="1" applyBorder="1" applyAlignment="1">
      <alignment vertical="center" textRotation="255" shrinkToFit="1"/>
    </xf>
    <xf numFmtId="0" fontId="71" fillId="37" borderId="74" xfId="0" applyFont="1" applyFill="1" applyBorder="1" applyAlignment="1">
      <alignment vertical="center" textRotation="255" shrinkToFit="1"/>
    </xf>
    <xf numFmtId="0" fontId="71" fillId="37" borderId="52" xfId="0" applyFont="1" applyFill="1" applyBorder="1" applyAlignment="1">
      <alignment vertical="center" textRotation="255" shrinkToFit="1"/>
    </xf>
    <xf numFmtId="0" fontId="77" fillId="0" borderId="0" xfId="0" applyFont="1" applyBorder="1" applyAlignment="1">
      <alignment horizontal="center" vertical="center" textRotation="255"/>
    </xf>
    <xf numFmtId="0" fontId="77" fillId="0" borderId="0" xfId="0" applyFont="1" applyBorder="1" applyAlignment="1">
      <alignment vertical="center" textRotation="255"/>
    </xf>
    <xf numFmtId="0" fontId="71" fillId="37" borderId="63" xfId="0" applyFont="1" applyFill="1" applyBorder="1" applyAlignment="1">
      <alignment horizontal="center" vertical="center" textRotation="255"/>
    </xf>
    <xf numFmtId="0" fontId="82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/>
    </xf>
    <xf numFmtId="0" fontId="83" fillId="0" borderId="0" xfId="0" applyNumberFormat="1" applyFont="1" applyBorder="1" applyAlignment="1">
      <alignment horizontal="center" vertical="center" shrinkToFit="1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 textRotation="255" shrinkToFit="1"/>
    </xf>
    <xf numFmtId="0" fontId="77" fillId="0" borderId="0" xfId="0" applyFont="1" applyBorder="1" applyAlignment="1">
      <alignment vertical="center" textRotation="255" shrinkToFit="1"/>
    </xf>
    <xf numFmtId="0" fontId="71" fillId="37" borderId="52" xfId="0" applyFont="1" applyFill="1" applyBorder="1" applyAlignment="1">
      <alignment horizontal="center" vertical="center" textRotation="255" shrinkToFit="1"/>
    </xf>
    <xf numFmtId="0" fontId="83" fillId="39" borderId="0" xfId="0" applyNumberFormat="1" applyFont="1" applyFill="1" applyBorder="1" applyAlignment="1">
      <alignment horizontal="center" vertical="center" shrinkToFit="1"/>
    </xf>
    <xf numFmtId="0" fontId="6" fillId="0" borderId="77" xfId="0" applyNumberFormat="1" applyFont="1" applyFill="1" applyBorder="1" applyAlignment="1">
      <alignment horizontal="center" vertical="center" shrinkToFit="1"/>
    </xf>
    <xf numFmtId="0" fontId="6" fillId="0" borderId="78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185" fontId="7" fillId="0" borderId="13" xfId="0" applyNumberFormat="1" applyFont="1" applyFill="1" applyBorder="1" applyAlignment="1">
      <alignment horizontal="center" vertical="center"/>
    </xf>
    <xf numFmtId="0" fontId="5" fillId="0" borderId="63" xfId="0" applyNumberFormat="1" applyFont="1" applyFill="1" applyBorder="1" applyAlignment="1">
      <alignment horizontal="center" vertical="center" shrinkToFit="1"/>
    </xf>
    <xf numFmtId="0" fontId="5" fillId="0" borderId="74" xfId="0" applyNumberFormat="1" applyFont="1" applyFill="1" applyBorder="1" applyAlignment="1">
      <alignment horizontal="center" vertical="center" shrinkToFit="1"/>
    </xf>
    <xf numFmtId="0" fontId="83" fillId="0" borderId="0" xfId="0" applyNumberFormat="1" applyFont="1" applyFill="1" applyBorder="1" applyAlignment="1">
      <alignment horizontal="center" vertical="center" shrinkToFit="1"/>
    </xf>
    <xf numFmtId="0" fontId="77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 textRotation="255"/>
    </xf>
    <xf numFmtId="0" fontId="77" fillId="0" borderId="0" xfId="0" applyFont="1" applyFill="1" applyBorder="1" applyAlignment="1">
      <alignment vertical="center" textRotation="255"/>
    </xf>
    <xf numFmtId="0" fontId="82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/>
    </xf>
    <xf numFmtId="0" fontId="72" fillId="37" borderId="77" xfId="0" applyNumberFormat="1" applyFont="1" applyFill="1" applyBorder="1" applyAlignment="1">
      <alignment horizontal="center" vertical="center" shrinkToFit="1"/>
    </xf>
    <xf numFmtId="0" fontId="72" fillId="37" borderId="78" xfId="0" applyNumberFormat="1" applyFont="1" applyFill="1" applyBorder="1" applyAlignment="1">
      <alignment horizontal="center" vertical="center" shrinkToFit="1"/>
    </xf>
    <xf numFmtId="0" fontId="73" fillId="37" borderId="77" xfId="0" applyNumberFormat="1" applyFont="1" applyFill="1" applyBorder="1" applyAlignment="1">
      <alignment horizontal="center" vertical="center" shrinkToFit="1"/>
    </xf>
    <xf numFmtId="0" fontId="73" fillId="37" borderId="78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71" fillId="37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center" vertical="center" textRotation="255" shrinkToFit="1"/>
    </xf>
    <xf numFmtId="0" fontId="5" fillId="0" borderId="74" xfId="0" applyFont="1" applyFill="1" applyBorder="1" applyAlignment="1">
      <alignment horizontal="center" vertical="center" textRotation="255" shrinkToFit="1"/>
    </xf>
    <xf numFmtId="0" fontId="5" fillId="0" borderId="52" xfId="0" applyNumberFormat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 textRotation="255"/>
    </xf>
    <xf numFmtId="0" fontId="5" fillId="0" borderId="74" xfId="0" applyFont="1" applyFill="1" applyBorder="1" applyAlignment="1">
      <alignment vertical="center" textRotation="255"/>
    </xf>
    <xf numFmtId="0" fontId="5" fillId="0" borderId="52" xfId="0" applyFont="1" applyFill="1" applyBorder="1" applyAlignment="1">
      <alignment vertical="center" textRotation="255"/>
    </xf>
    <xf numFmtId="0" fontId="5" fillId="0" borderId="74" xfId="0" applyFont="1" applyFill="1" applyBorder="1" applyAlignment="1">
      <alignment vertical="center" textRotation="255" shrinkToFit="1"/>
    </xf>
    <xf numFmtId="0" fontId="5" fillId="0" borderId="52" xfId="0" applyFont="1" applyFill="1" applyBorder="1" applyAlignment="1">
      <alignment vertical="center" textRotation="255" shrinkToFit="1"/>
    </xf>
    <xf numFmtId="0" fontId="77" fillId="0" borderId="0" xfId="0" applyFont="1" applyFill="1" applyBorder="1" applyAlignment="1">
      <alignment horizontal="center" vertical="center" textRotation="255" shrinkToFit="1"/>
    </xf>
    <xf numFmtId="0" fontId="77" fillId="0" borderId="0" xfId="0" applyFont="1" applyFill="1" applyBorder="1" applyAlignment="1">
      <alignment vertical="center" textRotation="255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11" fillId="0" borderId="63" xfId="0" applyFont="1" applyBorder="1" applyAlignment="1">
      <alignment horizontal="center" vertical="center" textRotation="255"/>
    </xf>
    <xf numFmtId="0" fontId="11" fillId="0" borderId="74" xfId="0" applyFont="1" applyBorder="1" applyAlignment="1">
      <alignment horizontal="center" vertical="center" textRotation="255"/>
    </xf>
    <xf numFmtId="0" fontId="11" fillId="0" borderId="52" xfId="0" applyFont="1" applyBorder="1" applyAlignment="1">
      <alignment horizontal="center" vertical="center" textRotation="255"/>
    </xf>
    <xf numFmtId="0" fontId="0" fillId="0" borderId="25" xfId="0" applyBorder="1" applyAlignment="1">
      <alignment vertical="center"/>
    </xf>
    <xf numFmtId="0" fontId="5" fillId="38" borderId="63" xfId="0" applyFont="1" applyFill="1" applyBorder="1" applyAlignment="1">
      <alignment horizontal="center" vertical="center"/>
    </xf>
    <xf numFmtId="0" fontId="5" fillId="38" borderId="52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left" vertical="center" wrapText="1"/>
    </xf>
    <xf numFmtId="0" fontId="7" fillId="38" borderId="10" xfId="0" applyFont="1" applyFill="1" applyBorder="1" applyAlignment="1">
      <alignment horizontal="left" vertical="center" wrapText="1"/>
    </xf>
    <xf numFmtId="0" fontId="7" fillId="38" borderId="11" xfId="0" applyFont="1" applyFill="1" applyBorder="1" applyAlignment="1">
      <alignment horizontal="left" vertical="center" wrapText="1"/>
    </xf>
    <xf numFmtId="0" fontId="7" fillId="38" borderId="19" xfId="0" applyFont="1" applyFill="1" applyBorder="1" applyAlignment="1">
      <alignment horizontal="left" vertical="center" wrapText="1"/>
    </xf>
    <xf numFmtId="0" fontId="7" fillId="38" borderId="13" xfId="0" applyFont="1" applyFill="1" applyBorder="1" applyAlignment="1">
      <alignment horizontal="left" vertical="center" wrapText="1"/>
    </xf>
    <xf numFmtId="0" fontId="7" fillId="38" borderId="14" xfId="0" applyFont="1" applyFill="1" applyBorder="1" applyAlignment="1">
      <alignment horizontal="left" vertical="center" wrapText="1"/>
    </xf>
    <xf numFmtId="0" fontId="5" fillId="38" borderId="81" xfId="0" applyFont="1" applyFill="1" applyBorder="1" applyAlignment="1">
      <alignment horizontal="center" vertical="center"/>
    </xf>
    <xf numFmtId="0" fontId="5" fillId="38" borderId="82" xfId="0" applyFont="1" applyFill="1" applyBorder="1" applyAlignment="1">
      <alignment horizontal="center" vertical="center"/>
    </xf>
    <xf numFmtId="0" fontId="8" fillId="38" borderId="83" xfId="0" applyFont="1" applyFill="1" applyBorder="1" applyAlignment="1">
      <alignment horizontal="left" vertical="center"/>
    </xf>
    <xf numFmtId="0" fontId="8" fillId="38" borderId="57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2" fontId="10" fillId="0" borderId="84" xfId="0" applyNumberFormat="1" applyFont="1" applyBorder="1" applyAlignment="1">
      <alignment vertical="center"/>
    </xf>
    <xf numFmtId="182" fontId="10" fillId="0" borderId="85" xfId="0" applyNumberFormat="1" applyFont="1" applyBorder="1" applyAlignment="1">
      <alignment vertical="center"/>
    </xf>
    <xf numFmtId="0" fontId="0" fillId="0" borderId="86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3" borderId="31" xfId="0" applyFont="1" applyFill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33" borderId="41" xfId="0" applyFont="1" applyFill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33" borderId="91" xfId="0" applyFont="1" applyFill="1" applyBorder="1" applyAlignment="1">
      <alignment vertical="center"/>
    </xf>
    <xf numFmtId="0" fontId="3" fillId="0" borderId="92" xfId="0" applyFont="1" applyBorder="1" applyAlignment="1">
      <alignment vertical="center"/>
    </xf>
    <xf numFmtId="0" fontId="3" fillId="33" borderId="93" xfId="0" applyFont="1" applyFill="1" applyBorder="1" applyAlignment="1">
      <alignment vertical="center"/>
    </xf>
    <xf numFmtId="0" fontId="3" fillId="0" borderId="94" xfId="0" applyFont="1" applyBorder="1" applyAlignment="1">
      <alignment vertical="center"/>
    </xf>
    <xf numFmtId="0" fontId="0" fillId="34" borderId="95" xfId="0" applyFill="1" applyBorder="1" applyAlignment="1">
      <alignment horizontal="center" vertical="center"/>
    </xf>
    <xf numFmtId="0" fontId="0" fillId="34" borderId="96" xfId="0" applyFill="1" applyBorder="1" applyAlignment="1">
      <alignment horizontal="center" vertical="center"/>
    </xf>
    <xf numFmtId="0" fontId="0" fillId="34" borderId="92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top" textRotation="255"/>
    </xf>
    <xf numFmtId="0" fontId="0" fillId="0" borderId="27" xfId="0" applyBorder="1" applyAlignment="1">
      <alignment horizontal="center" vertical="top" textRotation="255"/>
    </xf>
    <xf numFmtId="0" fontId="0" fillId="0" borderId="101" xfId="0" applyBorder="1" applyAlignment="1">
      <alignment horizontal="center" vertical="top" textRotation="255"/>
    </xf>
    <xf numFmtId="0" fontId="0" fillId="0" borderId="30" xfId="0" applyBorder="1" applyAlignment="1">
      <alignment horizontal="center" vertical="top" textRotation="255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03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 textRotation="255" wrapText="1"/>
    </xf>
    <xf numFmtId="0" fontId="0" fillId="0" borderId="30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02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104" xfId="0" applyBorder="1" applyAlignment="1">
      <alignment horizontal="center" vertical="top" textRotation="255"/>
    </xf>
    <xf numFmtId="0" fontId="0" fillId="0" borderId="29" xfId="0" applyBorder="1" applyAlignment="1">
      <alignment horizontal="center" vertical="top" textRotation="255"/>
    </xf>
    <xf numFmtId="0" fontId="0" fillId="0" borderId="103" xfId="0" applyBorder="1" applyAlignment="1">
      <alignment horizontal="center" vertical="center" textRotation="255" wrapText="1"/>
    </xf>
    <xf numFmtId="0" fontId="0" fillId="0" borderId="31" xfId="0" applyBorder="1" applyAlignment="1">
      <alignment horizontal="center" vertical="center" textRotation="255" wrapText="1"/>
    </xf>
    <xf numFmtId="0" fontId="84" fillId="0" borderId="15" xfId="0" applyFont="1" applyBorder="1" applyAlignment="1">
      <alignment horizontal="center" vertical="center" shrinkToFit="1"/>
    </xf>
    <xf numFmtId="0" fontId="84" fillId="0" borderId="16" xfId="0" applyFont="1" applyBorder="1" applyAlignment="1">
      <alignment horizontal="center" vertical="center" shrinkToFit="1"/>
    </xf>
    <xf numFmtId="0" fontId="84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161925</xdr:colOff>
      <xdr:row>59</xdr:row>
      <xdr:rowOff>76200</xdr:rowOff>
    </xdr:from>
    <xdr:to>
      <xdr:col>35</xdr:col>
      <xdr:colOff>342900</xdr:colOff>
      <xdr:row>62</xdr:row>
      <xdr:rowOff>171450</xdr:rowOff>
    </xdr:to>
    <xdr:sp>
      <xdr:nvSpPr>
        <xdr:cNvPr id="1" name="四角形吹き出し 1"/>
        <xdr:cNvSpPr>
          <a:spLocks/>
        </xdr:cNvSpPr>
      </xdr:nvSpPr>
      <xdr:spPr>
        <a:xfrm>
          <a:off x="11477625" y="11811000"/>
          <a:ext cx="1704975" cy="695325"/>
        </a:xfrm>
        <a:prstGeom prst="wedgeRectCallout">
          <a:avLst>
            <a:gd name="adj1" fmla="val 53675"/>
            <a:gd name="adj2" fmla="val 13332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通知文における正当な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理由の番号を記入</a:t>
          </a:r>
        </a:p>
      </xdr:txBody>
    </xdr:sp>
    <xdr:clientData/>
  </xdr:twoCellAnchor>
  <xdr:twoCellAnchor>
    <xdr:from>
      <xdr:col>21</xdr:col>
      <xdr:colOff>9525</xdr:colOff>
      <xdr:row>23</xdr:row>
      <xdr:rowOff>190500</xdr:rowOff>
    </xdr:from>
    <xdr:to>
      <xdr:col>26</xdr:col>
      <xdr:colOff>9525</xdr:colOff>
      <xdr:row>26</xdr:row>
      <xdr:rowOff>190500</xdr:rowOff>
    </xdr:to>
    <xdr:sp>
      <xdr:nvSpPr>
        <xdr:cNvPr id="2" name="四角形吹き出し 2"/>
        <xdr:cNvSpPr>
          <a:spLocks/>
        </xdr:cNvSpPr>
      </xdr:nvSpPr>
      <xdr:spPr>
        <a:xfrm>
          <a:off x="7515225" y="4724400"/>
          <a:ext cx="1905000" cy="600075"/>
        </a:xfrm>
        <a:prstGeom prst="wedgeRectCallout">
          <a:avLst>
            <a:gd name="adj1" fmla="val 261615"/>
            <a:gd name="adj2" fmla="val -58842"/>
          </a:avLst>
        </a:prstGeom>
        <a:solidFill>
          <a:srgbClr val="FFFFFF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ここが</a:t>
          </a:r>
          <a:r>
            <a:rPr lang="en-US" cap="none" sz="1100" b="0" i="0" u="none" baseline="0">
              <a:solidFill>
                <a:srgbClr val="FF0000"/>
              </a:solidFill>
            </a:rPr>
            <a:t>120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までの場合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は正当な理由③で可</a:t>
          </a:r>
        </a:p>
      </xdr:txBody>
    </xdr:sp>
    <xdr:clientData/>
  </xdr:twoCellAnchor>
  <xdr:twoCellAnchor>
    <xdr:from>
      <xdr:col>20</xdr:col>
      <xdr:colOff>171450</xdr:colOff>
      <xdr:row>2</xdr:row>
      <xdr:rowOff>219075</xdr:rowOff>
    </xdr:from>
    <xdr:to>
      <xdr:col>25</xdr:col>
      <xdr:colOff>381000</xdr:colOff>
      <xdr:row>6</xdr:row>
      <xdr:rowOff>209550</xdr:rowOff>
    </xdr:to>
    <xdr:sp>
      <xdr:nvSpPr>
        <xdr:cNvPr id="3" name="円形吹き出し 4"/>
        <xdr:cNvSpPr>
          <a:spLocks/>
        </xdr:cNvSpPr>
      </xdr:nvSpPr>
      <xdr:spPr>
        <a:xfrm>
          <a:off x="7296150" y="495300"/>
          <a:ext cx="2114550" cy="838200"/>
        </a:xfrm>
        <a:prstGeom prst="wedgeEllipseCallout">
          <a:avLst>
            <a:gd name="adj1" fmla="val 65236"/>
            <a:gd name="adj2" fmla="val 65537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必ず記入例を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確認してください。</a:t>
          </a:r>
        </a:p>
      </xdr:txBody>
    </xdr:sp>
    <xdr:clientData/>
  </xdr:twoCellAnchor>
  <xdr:twoCellAnchor>
    <xdr:from>
      <xdr:col>23</xdr:col>
      <xdr:colOff>47625</xdr:colOff>
      <xdr:row>57</xdr:row>
      <xdr:rowOff>0</xdr:rowOff>
    </xdr:from>
    <xdr:to>
      <xdr:col>28</xdr:col>
      <xdr:colOff>57150</xdr:colOff>
      <xdr:row>63</xdr:row>
      <xdr:rowOff>133350</xdr:rowOff>
    </xdr:to>
    <xdr:sp>
      <xdr:nvSpPr>
        <xdr:cNvPr id="4" name="四角形吹き出し 5"/>
        <xdr:cNvSpPr>
          <a:spLocks/>
        </xdr:cNvSpPr>
      </xdr:nvSpPr>
      <xdr:spPr>
        <a:xfrm>
          <a:off x="8315325" y="11334750"/>
          <a:ext cx="1914525" cy="1333500"/>
        </a:xfrm>
        <a:prstGeom prst="wedgeRectCallout">
          <a:avLst>
            <a:gd name="adj1" fmla="val 206564"/>
            <a:gd name="adj2" fmla="val 78000"/>
          </a:avLst>
        </a:prstGeom>
        <a:solidFill>
          <a:srgbClr val="FFFFFF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正当な理由④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この場合でも様式１の提出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は必要です。提出してない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場合は実地指導における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指摘の対象となる場合が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あります。</a:t>
          </a:r>
        </a:p>
      </xdr:txBody>
    </xdr:sp>
    <xdr:clientData/>
  </xdr:twoCellAnchor>
  <xdr:twoCellAnchor>
    <xdr:from>
      <xdr:col>31</xdr:col>
      <xdr:colOff>19050</xdr:colOff>
      <xdr:row>69</xdr:row>
      <xdr:rowOff>47625</xdr:rowOff>
    </xdr:from>
    <xdr:to>
      <xdr:col>36</xdr:col>
      <xdr:colOff>0</xdr:colOff>
      <xdr:row>71</xdr:row>
      <xdr:rowOff>171450</xdr:rowOff>
    </xdr:to>
    <xdr:sp>
      <xdr:nvSpPr>
        <xdr:cNvPr id="5" name="四角形吹き出し 6"/>
        <xdr:cNvSpPr>
          <a:spLocks/>
        </xdr:cNvSpPr>
      </xdr:nvSpPr>
      <xdr:spPr>
        <a:xfrm>
          <a:off x="11334750" y="13782675"/>
          <a:ext cx="1885950" cy="523875"/>
        </a:xfrm>
        <a:prstGeom prst="wedgeRectCallout">
          <a:avLst>
            <a:gd name="adj1" fmla="val 61921"/>
            <a:gd name="adj2" fmla="val 11398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※80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％ちょうどの場合は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必要ありません。</a:t>
          </a:r>
        </a:p>
      </xdr:txBody>
    </xdr:sp>
    <xdr:clientData/>
  </xdr:twoCellAnchor>
  <xdr:twoCellAnchor>
    <xdr:from>
      <xdr:col>21</xdr:col>
      <xdr:colOff>9525</xdr:colOff>
      <xdr:row>75</xdr:row>
      <xdr:rowOff>95250</xdr:rowOff>
    </xdr:from>
    <xdr:to>
      <xdr:col>26</xdr:col>
      <xdr:colOff>342900</xdr:colOff>
      <xdr:row>82</xdr:row>
      <xdr:rowOff>19050</xdr:rowOff>
    </xdr:to>
    <xdr:sp>
      <xdr:nvSpPr>
        <xdr:cNvPr id="6" name="四角形吹き出し 7"/>
        <xdr:cNvSpPr>
          <a:spLocks/>
        </xdr:cNvSpPr>
      </xdr:nvSpPr>
      <xdr:spPr>
        <a:xfrm>
          <a:off x="7515225" y="15030450"/>
          <a:ext cx="2238375" cy="1323975"/>
        </a:xfrm>
        <a:prstGeom prst="wedgeRectCallout">
          <a:avLst>
            <a:gd name="adj1" fmla="val 214518"/>
            <a:gd name="adj2" fmla="val -3217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通知文における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正当な理由⑤⑥の場合は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様式２の作成が必要です！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様式２の提出がない場合は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正当な理由がないものと判断します。</a:t>
          </a:r>
        </a:p>
      </xdr:txBody>
    </xdr:sp>
    <xdr:clientData/>
  </xdr:twoCellAnchor>
  <xdr:twoCellAnchor>
    <xdr:from>
      <xdr:col>21</xdr:col>
      <xdr:colOff>371475</xdr:colOff>
      <xdr:row>87</xdr:row>
      <xdr:rowOff>28575</xdr:rowOff>
    </xdr:from>
    <xdr:to>
      <xdr:col>30</xdr:col>
      <xdr:colOff>180975</xdr:colOff>
      <xdr:row>93</xdr:row>
      <xdr:rowOff>152400</xdr:rowOff>
    </xdr:to>
    <xdr:sp>
      <xdr:nvSpPr>
        <xdr:cNvPr id="7" name="四角形吹き出し 9"/>
        <xdr:cNvSpPr>
          <a:spLocks/>
        </xdr:cNvSpPr>
      </xdr:nvSpPr>
      <xdr:spPr>
        <a:xfrm>
          <a:off x="7877175" y="17364075"/>
          <a:ext cx="3238500" cy="1323975"/>
        </a:xfrm>
        <a:prstGeom prst="wedgeRectCallout">
          <a:avLst>
            <a:gd name="adj1" fmla="val 121023"/>
            <a:gd name="adj2" fmla="val 7431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「運営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規程に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定める通常の事業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実施地域」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要添付（運営規程・重要事項説明書等）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において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介護サービス情報の公表制度にて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そのサービスの事業所数を確認が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５事業所未満。</a:t>
          </a:r>
        </a:p>
      </xdr:txBody>
    </xdr:sp>
    <xdr:clientData/>
  </xdr:twoCellAnchor>
  <xdr:twoCellAnchor>
    <xdr:from>
      <xdr:col>30</xdr:col>
      <xdr:colOff>133350</xdr:colOff>
      <xdr:row>38</xdr:row>
      <xdr:rowOff>0</xdr:rowOff>
    </xdr:from>
    <xdr:to>
      <xdr:col>36</xdr:col>
      <xdr:colOff>352425</xdr:colOff>
      <xdr:row>42</xdr:row>
      <xdr:rowOff>133350</xdr:rowOff>
    </xdr:to>
    <xdr:sp>
      <xdr:nvSpPr>
        <xdr:cNvPr id="8" name="四角形吹き出し 11"/>
        <xdr:cNvSpPr>
          <a:spLocks/>
        </xdr:cNvSpPr>
      </xdr:nvSpPr>
      <xdr:spPr>
        <a:xfrm>
          <a:off x="11068050" y="7534275"/>
          <a:ext cx="2505075" cy="933450"/>
        </a:xfrm>
        <a:prstGeom prst="wedgeRectCallout">
          <a:avLst>
            <a:gd name="adj1" fmla="val -84662"/>
            <a:gd name="adj2" fmla="val -3473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地域密着型サービスについては、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実施地域を居宅介護支援事業所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の所在する市町村となります。</a:t>
          </a:r>
        </a:p>
      </xdr:txBody>
    </xdr:sp>
    <xdr:clientData/>
  </xdr:twoCellAnchor>
  <xdr:twoCellAnchor>
    <xdr:from>
      <xdr:col>25</xdr:col>
      <xdr:colOff>152400</xdr:colOff>
      <xdr:row>98</xdr:row>
      <xdr:rowOff>19050</xdr:rowOff>
    </xdr:from>
    <xdr:to>
      <xdr:col>30</xdr:col>
      <xdr:colOff>57150</xdr:colOff>
      <xdr:row>104</xdr:row>
      <xdr:rowOff>104775</xdr:rowOff>
    </xdr:to>
    <xdr:sp>
      <xdr:nvSpPr>
        <xdr:cNvPr id="9" name="四角形吹き出し 14"/>
        <xdr:cNvSpPr>
          <a:spLocks/>
        </xdr:cNvSpPr>
      </xdr:nvSpPr>
      <xdr:spPr>
        <a:xfrm>
          <a:off x="9182100" y="19554825"/>
          <a:ext cx="1809750" cy="1285875"/>
        </a:xfrm>
        <a:prstGeom prst="wedgeRectCallout">
          <a:avLst>
            <a:gd name="adj1" fmla="val 177375"/>
            <a:gd name="adj2" fmla="val 62629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８０％を超えており、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正当な理由の番号の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記入がない場合は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正当な理由なしと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判断します！</a:t>
          </a:r>
        </a:p>
      </xdr:txBody>
    </xdr:sp>
    <xdr:clientData/>
  </xdr:twoCellAnchor>
  <xdr:twoCellAnchor>
    <xdr:from>
      <xdr:col>20</xdr:col>
      <xdr:colOff>28575</xdr:colOff>
      <xdr:row>32</xdr:row>
      <xdr:rowOff>9525</xdr:rowOff>
    </xdr:from>
    <xdr:to>
      <xdr:col>20</xdr:col>
      <xdr:colOff>171450</xdr:colOff>
      <xdr:row>33</xdr:row>
      <xdr:rowOff>28575</xdr:rowOff>
    </xdr:to>
    <xdr:sp>
      <xdr:nvSpPr>
        <xdr:cNvPr id="10" name="円/楕円 15"/>
        <xdr:cNvSpPr>
          <a:spLocks/>
        </xdr:cNvSpPr>
      </xdr:nvSpPr>
      <xdr:spPr>
        <a:xfrm>
          <a:off x="7153275" y="6343650"/>
          <a:ext cx="142875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285750</xdr:colOff>
      <xdr:row>68</xdr:row>
      <xdr:rowOff>133350</xdr:rowOff>
    </xdr:from>
    <xdr:to>
      <xdr:col>29</xdr:col>
      <xdr:colOff>266700</xdr:colOff>
      <xdr:row>72</xdr:row>
      <xdr:rowOff>142875</xdr:rowOff>
    </xdr:to>
    <xdr:sp>
      <xdr:nvSpPr>
        <xdr:cNvPr id="11" name="四角形吹き出し 16"/>
        <xdr:cNvSpPr>
          <a:spLocks/>
        </xdr:cNvSpPr>
      </xdr:nvSpPr>
      <xdr:spPr>
        <a:xfrm>
          <a:off x="8934450" y="13668375"/>
          <a:ext cx="1885950" cy="809625"/>
        </a:xfrm>
        <a:prstGeom prst="wedgeRectCallout">
          <a:avLst>
            <a:gd name="adj1" fmla="val 161699"/>
            <a:gd name="adj2" fmla="val 10889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％を</a:t>
          </a:r>
          <a:r>
            <a:rPr lang="en-US" cap="none" sz="1100" b="0" i="0" u="none" baseline="0">
              <a:solidFill>
                <a:srgbClr val="000000"/>
              </a:solidFill>
            </a:rPr>
            <a:t>0.001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でも超えると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正当な理由の番号の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記載が必要です。</a:t>
          </a:r>
        </a:p>
      </xdr:txBody>
    </xdr:sp>
    <xdr:clientData/>
  </xdr:twoCellAnchor>
  <xdr:twoCellAnchor>
    <xdr:from>
      <xdr:col>20</xdr:col>
      <xdr:colOff>9525</xdr:colOff>
      <xdr:row>43</xdr:row>
      <xdr:rowOff>19050</xdr:rowOff>
    </xdr:from>
    <xdr:to>
      <xdr:col>20</xdr:col>
      <xdr:colOff>152400</xdr:colOff>
      <xdr:row>44</xdr:row>
      <xdr:rowOff>38100</xdr:rowOff>
    </xdr:to>
    <xdr:sp>
      <xdr:nvSpPr>
        <xdr:cNvPr id="12" name="円/楕円 17"/>
        <xdr:cNvSpPr>
          <a:spLocks/>
        </xdr:cNvSpPr>
      </xdr:nvSpPr>
      <xdr:spPr>
        <a:xfrm>
          <a:off x="7134225" y="8553450"/>
          <a:ext cx="142875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31</xdr:row>
      <xdr:rowOff>190500</xdr:rowOff>
    </xdr:from>
    <xdr:to>
      <xdr:col>27</xdr:col>
      <xdr:colOff>276225</xdr:colOff>
      <xdr:row>35</xdr:row>
      <xdr:rowOff>200025</xdr:rowOff>
    </xdr:to>
    <xdr:sp>
      <xdr:nvSpPr>
        <xdr:cNvPr id="13" name="四角形吹き出し 18"/>
        <xdr:cNvSpPr>
          <a:spLocks/>
        </xdr:cNvSpPr>
      </xdr:nvSpPr>
      <xdr:spPr>
        <a:xfrm>
          <a:off x="7743825" y="6324600"/>
          <a:ext cx="2324100" cy="809625"/>
        </a:xfrm>
        <a:prstGeom prst="wedgeRectCallout">
          <a:avLst>
            <a:gd name="adj1" fmla="val -58277"/>
            <a:gd name="adj2" fmla="val -62513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①イで</a:t>
          </a:r>
          <a:r>
            <a:rPr lang="en-US" cap="none" sz="1100" b="0" i="0" u="sng" baseline="0">
              <a:solidFill>
                <a:srgbClr val="000000"/>
              </a:solidFill>
            </a:rPr>
            <a:t>1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②イで</a:t>
          </a:r>
          <a:r>
            <a:rPr lang="en-US" cap="none" sz="1100" b="0" i="0" u="sng" baseline="0">
              <a:solidFill>
                <a:srgbClr val="000000"/>
              </a:solidFill>
            </a:rPr>
            <a:t>2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・ロで</a:t>
          </a:r>
          <a:r>
            <a:rPr lang="en-US" cap="none" sz="1100" b="0" i="0" u="sng" baseline="0">
              <a:solidFill>
                <a:srgbClr val="000000"/>
              </a:solidFill>
            </a:rPr>
            <a:t>3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のどちらかになります。</a:t>
          </a:r>
        </a:p>
      </xdr:txBody>
    </xdr:sp>
    <xdr:clientData/>
  </xdr:twoCellAnchor>
  <xdr:twoCellAnchor>
    <xdr:from>
      <xdr:col>21</xdr:col>
      <xdr:colOff>200025</xdr:colOff>
      <xdr:row>37</xdr:row>
      <xdr:rowOff>142875</xdr:rowOff>
    </xdr:from>
    <xdr:to>
      <xdr:col>27</xdr:col>
      <xdr:colOff>247650</xdr:colOff>
      <xdr:row>41</xdr:row>
      <xdr:rowOff>152400</xdr:rowOff>
    </xdr:to>
    <xdr:sp>
      <xdr:nvSpPr>
        <xdr:cNvPr id="14" name="四角形吹き出し 19"/>
        <xdr:cNvSpPr>
          <a:spLocks/>
        </xdr:cNvSpPr>
      </xdr:nvSpPr>
      <xdr:spPr>
        <a:xfrm>
          <a:off x="7705725" y="7477125"/>
          <a:ext cx="2333625" cy="809625"/>
        </a:xfrm>
        <a:prstGeom prst="wedgeRectCallout">
          <a:avLst>
            <a:gd name="adj1" fmla="val -59717"/>
            <a:gd name="adj2" fmla="val 85736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①イで</a:t>
          </a:r>
          <a:r>
            <a:rPr lang="en-US" cap="none" sz="1100" b="0" i="0" u="sng" baseline="0">
              <a:solidFill>
                <a:srgbClr val="000000"/>
              </a:solidFill>
            </a:rPr>
            <a:t>1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②イで</a:t>
          </a:r>
          <a:r>
            <a:rPr lang="en-US" cap="none" sz="1100" b="0" i="0" u="sng" baseline="0">
              <a:solidFill>
                <a:srgbClr val="000000"/>
              </a:solidFill>
            </a:rPr>
            <a:t>2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・ロで</a:t>
          </a:r>
          <a:r>
            <a:rPr lang="en-US" cap="none" sz="1100" b="0" i="0" u="sng" baseline="0">
              <a:solidFill>
                <a:srgbClr val="000000"/>
              </a:solidFill>
            </a:rPr>
            <a:t>3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のどちらかになります。</a:t>
          </a:r>
        </a:p>
      </xdr:txBody>
    </xdr:sp>
    <xdr:clientData/>
  </xdr:twoCellAnchor>
  <xdr:twoCellAnchor>
    <xdr:from>
      <xdr:col>29</xdr:col>
      <xdr:colOff>47625</xdr:colOff>
      <xdr:row>65</xdr:row>
      <xdr:rowOff>28575</xdr:rowOff>
    </xdr:from>
    <xdr:to>
      <xdr:col>30</xdr:col>
      <xdr:colOff>285750</xdr:colOff>
      <xdr:row>65</xdr:row>
      <xdr:rowOff>190500</xdr:rowOff>
    </xdr:to>
    <xdr:sp>
      <xdr:nvSpPr>
        <xdr:cNvPr id="15" name="円/楕円 22"/>
        <xdr:cNvSpPr>
          <a:spLocks/>
        </xdr:cNvSpPr>
      </xdr:nvSpPr>
      <xdr:spPr>
        <a:xfrm>
          <a:off x="10601325" y="12963525"/>
          <a:ext cx="619125" cy="1619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75</xdr:row>
      <xdr:rowOff>38100</xdr:rowOff>
    </xdr:from>
    <xdr:to>
      <xdr:col>30</xdr:col>
      <xdr:colOff>285750</xdr:colOff>
      <xdr:row>75</xdr:row>
      <xdr:rowOff>190500</xdr:rowOff>
    </xdr:to>
    <xdr:sp>
      <xdr:nvSpPr>
        <xdr:cNvPr id="16" name="円/楕円 23"/>
        <xdr:cNvSpPr>
          <a:spLocks/>
        </xdr:cNvSpPr>
      </xdr:nvSpPr>
      <xdr:spPr>
        <a:xfrm>
          <a:off x="10610850" y="14973300"/>
          <a:ext cx="609600" cy="1524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95</xdr:row>
      <xdr:rowOff>28575</xdr:rowOff>
    </xdr:from>
    <xdr:to>
      <xdr:col>30</xdr:col>
      <xdr:colOff>238125</xdr:colOff>
      <xdr:row>95</xdr:row>
      <xdr:rowOff>180975</xdr:rowOff>
    </xdr:to>
    <xdr:sp>
      <xdr:nvSpPr>
        <xdr:cNvPr id="17" name="円/楕円 26"/>
        <xdr:cNvSpPr>
          <a:spLocks/>
        </xdr:cNvSpPr>
      </xdr:nvSpPr>
      <xdr:spPr>
        <a:xfrm>
          <a:off x="10553700" y="18964275"/>
          <a:ext cx="619125" cy="1524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209550</xdr:colOff>
      <xdr:row>34</xdr:row>
      <xdr:rowOff>57150</xdr:rowOff>
    </xdr:from>
    <xdr:to>
      <xdr:col>37</xdr:col>
      <xdr:colOff>9525</xdr:colOff>
      <xdr:row>37</xdr:row>
      <xdr:rowOff>114300</xdr:rowOff>
    </xdr:to>
    <xdr:sp>
      <xdr:nvSpPr>
        <xdr:cNvPr id="18" name="四角形吹き出し 29"/>
        <xdr:cNvSpPr>
          <a:spLocks/>
        </xdr:cNvSpPr>
      </xdr:nvSpPr>
      <xdr:spPr>
        <a:xfrm>
          <a:off x="10382250" y="6791325"/>
          <a:ext cx="3228975" cy="657225"/>
        </a:xfrm>
        <a:prstGeom prst="wedgeRectCallout">
          <a:avLst>
            <a:gd name="adj1" fmla="val -2930"/>
            <a:gd name="adj2" fmla="val -1514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同一の割合で複数の事業所がある場合は、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それぞれの事業所名が分かるようにしてください。</a:t>
          </a:r>
        </a:p>
      </xdr:txBody>
    </xdr:sp>
    <xdr:clientData/>
  </xdr:twoCellAnchor>
  <xdr:twoCellAnchor>
    <xdr:from>
      <xdr:col>31</xdr:col>
      <xdr:colOff>76200</xdr:colOff>
      <xdr:row>52</xdr:row>
      <xdr:rowOff>38100</xdr:rowOff>
    </xdr:from>
    <xdr:to>
      <xdr:col>32</xdr:col>
      <xdr:colOff>314325</xdr:colOff>
      <xdr:row>52</xdr:row>
      <xdr:rowOff>190500</xdr:rowOff>
    </xdr:to>
    <xdr:sp>
      <xdr:nvSpPr>
        <xdr:cNvPr id="19" name="円/楕円 30"/>
        <xdr:cNvSpPr>
          <a:spLocks/>
        </xdr:cNvSpPr>
      </xdr:nvSpPr>
      <xdr:spPr>
        <a:xfrm>
          <a:off x="11391900" y="10372725"/>
          <a:ext cx="619125" cy="1524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80</xdr:row>
      <xdr:rowOff>38100</xdr:rowOff>
    </xdr:from>
    <xdr:to>
      <xdr:col>33</xdr:col>
      <xdr:colOff>238125</xdr:colOff>
      <xdr:row>85</xdr:row>
      <xdr:rowOff>57150</xdr:rowOff>
    </xdr:to>
    <xdr:sp>
      <xdr:nvSpPr>
        <xdr:cNvPr id="20" name="四角形吹き出し 31"/>
        <xdr:cNvSpPr>
          <a:spLocks/>
        </xdr:cNvSpPr>
      </xdr:nvSpPr>
      <xdr:spPr>
        <a:xfrm>
          <a:off x="10601325" y="15973425"/>
          <a:ext cx="1714500" cy="1019175"/>
        </a:xfrm>
        <a:prstGeom prst="wedgeRectCallout">
          <a:avLst>
            <a:gd name="adj1" fmla="val 89898"/>
            <a:gd name="adj2" fmla="val -6673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計画がない場合は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「０」を記入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記入漏れかどうかの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判断がつきません。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161925</xdr:colOff>
      <xdr:row>59</xdr:row>
      <xdr:rowOff>76200</xdr:rowOff>
    </xdr:from>
    <xdr:to>
      <xdr:col>35</xdr:col>
      <xdr:colOff>342900</xdr:colOff>
      <xdr:row>62</xdr:row>
      <xdr:rowOff>171450</xdr:rowOff>
    </xdr:to>
    <xdr:sp>
      <xdr:nvSpPr>
        <xdr:cNvPr id="1" name="四角形吹き出し 1"/>
        <xdr:cNvSpPr>
          <a:spLocks/>
        </xdr:cNvSpPr>
      </xdr:nvSpPr>
      <xdr:spPr>
        <a:xfrm>
          <a:off x="11477625" y="11811000"/>
          <a:ext cx="1704975" cy="695325"/>
        </a:xfrm>
        <a:prstGeom prst="wedgeRectCallout">
          <a:avLst>
            <a:gd name="adj1" fmla="val 53675"/>
            <a:gd name="adj2" fmla="val 13332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通知文における正当な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理由の番号を記入</a:t>
          </a:r>
        </a:p>
      </xdr:txBody>
    </xdr:sp>
    <xdr:clientData/>
  </xdr:twoCellAnchor>
  <xdr:twoCellAnchor>
    <xdr:from>
      <xdr:col>21</xdr:col>
      <xdr:colOff>9525</xdr:colOff>
      <xdr:row>23</xdr:row>
      <xdr:rowOff>190500</xdr:rowOff>
    </xdr:from>
    <xdr:to>
      <xdr:col>26</xdr:col>
      <xdr:colOff>9525</xdr:colOff>
      <xdr:row>26</xdr:row>
      <xdr:rowOff>190500</xdr:rowOff>
    </xdr:to>
    <xdr:sp>
      <xdr:nvSpPr>
        <xdr:cNvPr id="2" name="四角形吹き出し 2"/>
        <xdr:cNvSpPr>
          <a:spLocks/>
        </xdr:cNvSpPr>
      </xdr:nvSpPr>
      <xdr:spPr>
        <a:xfrm>
          <a:off x="7515225" y="4724400"/>
          <a:ext cx="1905000" cy="600075"/>
        </a:xfrm>
        <a:prstGeom prst="wedgeRectCallout">
          <a:avLst>
            <a:gd name="adj1" fmla="val 261615"/>
            <a:gd name="adj2" fmla="val -58842"/>
          </a:avLst>
        </a:prstGeom>
        <a:solidFill>
          <a:srgbClr val="FFFFFF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ここが</a:t>
          </a:r>
          <a:r>
            <a:rPr lang="en-US" cap="none" sz="1100" b="0" i="0" u="none" baseline="0">
              <a:solidFill>
                <a:srgbClr val="FF0000"/>
              </a:solidFill>
            </a:rPr>
            <a:t>120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までの場合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は正当な理由③で可</a:t>
          </a:r>
        </a:p>
      </xdr:txBody>
    </xdr:sp>
    <xdr:clientData/>
  </xdr:twoCellAnchor>
  <xdr:twoCellAnchor>
    <xdr:from>
      <xdr:col>20</xdr:col>
      <xdr:colOff>152400</xdr:colOff>
      <xdr:row>2</xdr:row>
      <xdr:rowOff>200025</xdr:rowOff>
    </xdr:from>
    <xdr:to>
      <xdr:col>25</xdr:col>
      <xdr:colOff>361950</xdr:colOff>
      <xdr:row>6</xdr:row>
      <xdr:rowOff>200025</xdr:rowOff>
    </xdr:to>
    <xdr:sp>
      <xdr:nvSpPr>
        <xdr:cNvPr id="3" name="円形吹き出し 4"/>
        <xdr:cNvSpPr>
          <a:spLocks/>
        </xdr:cNvSpPr>
      </xdr:nvSpPr>
      <xdr:spPr>
        <a:xfrm>
          <a:off x="7277100" y="476250"/>
          <a:ext cx="2114550" cy="847725"/>
        </a:xfrm>
        <a:prstGeom prst="wedgeEllipseCallout">
          <a:avLst>
            <a:gd name="adj1" fmla="val 65236"/>
            <a:gd name="adj2" fmla="val 65537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必ず記入例を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確認してください。</a:t>
          </a:r>
        </a:p>
      </xdr:txBody>
    </xdr:sp>
    <xdr:clientData/>
  </xdr:twoCellAnchor>
  <xdr:twoCellAnchor>
    <xdr:from>
      <xdr:col>23</xdr:col>
      <xdr:colOff>47625</xdr:colOff>
      <xdr:row>57</xdr:row>
      <xdr:rowOff>0</xdr:rowOff>
    </xdr:from>
    <xdr:to>
      <xdr:col>28</xdr:col>
      <xdr:colOff>57150</xdr:colOff>
      <xdr:row>63</xdr:row>
      <xdr:rowOff>133350</xdr:rowOff>
    </xdr:to>
    <xdr:sp>
      <xdr:nvSpPr>
        <xdr:cNvPr id="4" name="四角形吹き出し 5"/>
        <xdr:cNvSpPr>
          <a:spLocks/>
        </xdr:cNvSpPr>
      </xdr:nvSpPr>
      <xdr:spPr>
        <a:xfrm>
          <a:off x="8315325" y="11334750"/>
          <a:ext cx="1914525" cy="1333500"/>
        </a:xfrm>
        <a:prstGeom prst="wedgeRectCallout">
          <a:avLst>
            <a:gd name="adj1" fmla="val 206564"/>
            <a:gd name="adj2" fmla="val 78000"/>
          </a:avLst>
        </a:prstGeom>
        <a:solidFill>
          <a:srgbClr val="FFFFFF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正当な理由④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この場合でも様式１の提出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は必要です。提出してない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場合は実地指導における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指摘の対象となる場合が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あります。</a:t>
          </a:r>
        </a:p>
      </xdr:txBody>
    </xdr:sp>
    <xdr:clientData/>
  </xdr:twoCellAnchor>
  <xdr:twoCellAnchor>
    <xdr:from>
      <xdr:col>31</xdr:col>
      <xdr:colOff>19050</xdr:colOff>
      <xdr:row>69</xdr:row>
      <xdr:rowOff>47625</xdr:rowOff>
    </xdr:from>
    <xdr:to>
      <xdr:col>36</xdr:col>
      <xdr:colOff>0</xdr:colOff>
      <xdr:row>71</xdr:row>
      <xdr:rowOff>171450</xdr:rowOff>
    </xdr:to>
    <xdr:sp>
      <xdr:nvSpPr>
        <xdr:cNvPr id="5" name="四角形吹き出し 7"/>
        <xdr:cNvSpPr>
          <a:spLocks/>
        </xdr:cNvSpPr>
      </xdr:nvSpPr>
      <xdr:spPr>
        <a:xfrm>
          <a:off x="11334750" y="13782675"/>
          <a:ext cx="1885950" cy="523875"/>
        </a:xfrm>
        <a:prstGeom prst="wedgeRectCallout">
          <a:avLst>
            <a:gd name="adj1" fmla="val 61921"/>
            <a:gd name="adj2" fmla="val 11398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※80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％ちょうどの場合は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必要ありません。</a:t>
          </a:r>
        </a:p>
      </xdr:txBody>
    </xdr:sp>
    <xdr:clientData/>
  </xdr:twoCellAnchor>
  <xdr:twoCellAnchor>
    <xdr:from>
      <xdr:col>20</xdr:col>
      <xdr:colOff>142875</xdr:colOff>
      <xdr:row>75</xdr:row>
      <xdr:rowOff>142875</xdr:rowOff>
    </xdr:from>
    <xdr:to>
      <xdr:col>26</xdr:col>
      <xdr:colOff>285750</xdr:colOff>
      <xdr:row>81</xdr:row>
      <xdr:rowOff>133350</xdr:rowOff>
    </xdr:to>
    <xdr:sp>
      <xdr:nvSpPr>
        <xdr:cNvPr id="6" name="四角形吹き出し 8"/>
        <xdr:cNvSpPr>
          <a:spLocks/>
        </xdr:cNvSpPr>
      </xdr:nvSpPr>
      <xdr:spPr>
        <a:xfrm>
          <a:off x="7267575" y="15078075"/>
          <a:ext cx="2428875" cy="1190625"/>
        </a:xfrm>
        <a:prstGeom prst="wedgeRectCallout">
          <a:avLst>
            <a:gd name="adj1" fmla="val 205606"/>
            <a:gd name="adj2" fmla="val -3621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通知文における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正当な理由⑤⑥の場合は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様式２の作成が必要です！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様式２の提出がない場合は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正当な理由がないものと判断します。</a:t>
          </a:r>
        </a:p>
      </xdr:txBody>
    </xdr:sp>
    <xdr:clientData/>
  </xdr:twoCellAnchor>
  <xdr:twoCellAnchor>
    <xdr:from>
      <xdr:col>21</xdr:col>
      <xdr:colOff>371475</xdr:colOff>
      <xdr:row>87</xdr:row>
      <xdr:rowOff>28575</xdr:rowOff>
    </xdr:from>
    <xdr:to>
      <xdr:col>30</xdr:col>
      <xdr:colOff>180975</xdr:colOff>
      <xdr:row>93</xdr:row>
      <xdr:rowOff>152400</xdr:rowOff>
    </xdr:to>
    <xdr:sp>
      <xdr:nvSpPr>
        <xdr:cNvPr id="7" name="四角形吹き出し 10"/>
        <xdr:cNvSpPr>
          <a:spLocks/>
        </xdr:cNvSpPr>
      </xdr:nvSpPr>
      <xdr:spPr>
        <a:xfrm>
          <a:off x="7877175" y="17364075"/>
          <a:ext cx="3238500" cy="1323975"/>
        </a:xfrm>
        <a:prstGeom prst="wedgeRectCallout">
          <a:avLst>
            <a:gd name="adj1" fmla="val 121023"/>
            <a:gd name="adj2" fmla="val 7431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「運営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規程に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定める通常の事業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実施地域」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要添付（運営規程・重要事項説明書等）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において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介護サービス情報の公表制度にて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そのサービスの事業所数を確認が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５事業所未満。</a:t>
          </a:r>
        </a:p>
      </xdr:txBody>
    </xdr:sp>
    <xdr:clientData/>
  </xdr:twoCellAnchor>
  <xdr:twoCellAnchor>
    <xdr:from>
      <xdr:col>30</xdr:col>
      <xdr:colOff>314325</xdr:colOff>
      <xdr:row>37</xdr:row>
      <xdr:rowOff>180975</xdr:rowOff>
    </xdr:from>
    <xdr:to>
      <xdr:col>37</xdr:col>
      <xdr:colOff>152400</xdr:colOff>
      <xdr:row>42</xdr:row>
      <xdr:rowOff>114300</xdr:rowOff>
    </xdr:to>
    <xdr:sp>
      <xdr:nvSpPr>
        <xdr:cNvPr id="8" name="四角形吹き出し 12"/>
        <xdr:cNvSpPr>
          <a:spLocks/>
        </xdr:cNvSpPr>
      </xdr:nvSpPr>
      <xdr:spPr>
        <a:xfrm>
          <a:off x="11249025" y="7515225"/>
          <a:ext cx="2505075" cy="933450"/>
        </a:xfrm>
        <a:prstGeom prst="wedgeRectCallout">
          <a:avLst>
            <a:gd name="adj1" fmla="val -88958"/>
            <a:gd name="adj2" fmla="val -3258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地域密着型サービスについては、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実施地域を居宅介護支援事業所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の所在する市町村となります。</a:t>
          </a:r>
        </a:p>
      </xdr:txBody>
    </xdr:sp>
    <xdr:clientData/>
  </xdr:twoCellAnchor>
  <xdr:twoCellAnchor>
    <xdr:from>
      <xdr:col>27</xdr:col>
      <xdr:colOff>66675</xdr:colOff>
      <xdr:row>99</xdr:row>
      <xdr:rowOff>104775</xdr:rowOff>
    </xdr:from>
    <xdr:to>
      <xdr:col>31</xdr:col>
      <xdr:colOff>352425</xdr:colOff>
      <xdr:row>105</xdr:row>
      <xdr:rowOff>190500</xdr:rowOff>
    </xdr:to>
    <xdr:sp>
      <xdr:nvSpPr>
        <xdr:cNvPr id="9" name="四角形吹き出し 15"/>
        <xdr:cNvSpPr>
          <a:spLocks/>
        </xdr:cNvSpPr>
      </xdr:nvSpPr>
      <xdr:spPr>
        <a:xfrm>
          <a:off x="9858375" y="19840575"/>
          <a:ext cx="1809750" cy="1285875"/>
        </a:xfrm>
        <a:prstGeom prst="wedgeRectCallout">
          <a:avLst>
            <a:gd name="adj1" fmla="val 139041"/>
            <a:gd name="adj2" fmla="val 4707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８０％を超えており、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正当な理由の番号の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記入がない場合は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正当な理由なしと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判断します！</a:t>
          </a:r>
        </a:p>
      </xdr:txBody>
    </xdr:sp>
    <xdr:clientData/>
  </xdr:twoCellAnchor>
  <xdr:twoCellAnchor>
    <xdr:from>
      <xdr:col>20</xdr:col>
      <xdr:colOff>28575</xdr:colOff>
      <xdr:row>32</xdr:row>
      <xdr:rowOff>9525</xdr:rowOff>
    </xdr:from>
    <xdr:to>
      <xdr:col>20</xdr:col>
      <xdr:colOff>171450</xdr:colOff>
      <xdr:row>33</xdr:row>
      <xdr:rowOff>28575</xdr:rowOff>
    </xdr:to>
    <xdr:sp>
      <xdr:nvSpPr>
        <xdr:cNvPr id="10" name="円/楕円 16"/>
        <xdr:cNvSpPr>
          <a:spLocks/>
        </xdr:cNvSpPr>
      </xdr:nvSpPr>
      <xdr:spPr>
        <a:xfrm>
          <a:off x="7153275" y="6343650"/>
          <a:ext cx="142875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285750</xdr:colOff>
      <xdr:row>68</xdr:row>
      <xdr:rowOff>133350</xdr:rowOff>
    </xdr:from>
    <xdr:to>
      <xdr:col>29</xdr:col>
      <xdr:colOff>266700</xdr:colOff>
      <xdr:row>72</xdr:row>
      <xdr:rowOff>142875</xdr:rowOff>
    </xdr:to>
    <xdr:sp>
      <xdr:nvSpPr>
        <xdr:cNvPr id="11" name="四角形吹き出し 18"/>
        <xdr:cNvSpPr>
          <a:spLocks/>
        </xdr:cNvSpPr>
      </xdr:nvSpPr>
      <xdr:spPr>
        <a:xfrm>
          <a:off x="8934450" y="13668375"/>
          <a:ext cx="1885950" cy="809625"/>
        </a:xfrm>
        <a:prstGeom prst="wedgeRectCallout">
          <a:avLst>
            <a:gd name="adj1" fmla="val 161699"/>
            <a:gd name="adj2" fmla="val 10889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％を</a:t>
          </a:r>
          <a:r>
            <a:rPr lang="en-US" cap="none" sz="1100" b="0" i="0" u="none" baseline="0">
              <a:solidFill>
                <a:srgbClr val="000000"/>
              </a:solidFill>
            </a:rPr>
            <a:t>0.001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でも超えると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正当な理由の番号の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記載が必要です。</a:t>
          </a:r>
        </a:p>
      </xdr:txBody>
    </xdr:sp>
    <xdr:clientData/>
  </xdr:twoCellAnchor>
  <xdr:twoCellAnchor>
    <xdr:from>
      <xdr:col>20</xdr:col>
      <xdr:colOff>9525</xdr:colOff>
      <xdr:row>43</xdr:row>
      <xdr:rowOff>19050</xdr:rowOff>
    </xdr:from>
    <xdr:to>
      <xdr:col>20</xdr:col>
      <xdr:colOff>152400</xdr:colOff>
      <xdr:row>44</xdr:row>
      <xdr:rowOff>38100</xdr:rowOff>
    </xdr:to>
    <xdr:sp>
      <xdr:nvSpPr>
        <xdr:cNvPr id="12" name="円/楕円 19"/>
        <xdr:cNvSpPr>
          <a:spLocks/>
        </xdr:cNvSpPr>
      </xdr:nvSpPr>
      <xdr:spPr>
        <a:xfrm>
          <a:off x="7134225" y="8553450"/>
          <a:ext cx="142875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31</xdr:row>
      <xdr:rowOff>190500</xdr:rowOff>
    </xdr:from>
    <xdr:to>
      <xdr:col>27</xdr:col>
      <xdr:colOff>276225</xdr:colOff>
      <xdr:row>35</xdr:row>
      <xdr:rowOff>200025</xdr:rowOff>
    </xdr:to>
    <xdr:sp>
      <xdr:nvSpPr>
        <xdr:cNvPr id="13" name="四角形吹き出し 20"/>
        <xdr:cNvSpPr>
          <a:spLocks/>
        </xdr:cNvSpPr>
      </xdr:nvSpPr>
      <xdr:spPr>
        <a:xfrm>
          <a:off x="7743825" y="6324600"/>
          <a:ext cx="2324100" cy="809625"/>
        </a:xfrm>
        <a:prstGeom prst="wedgeRectCallout">
          <a:avLst>
            <a:gd name="adj1" fmla="val -58277"/>
            <a:gd name="adj2" fmla="val -62513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①イで</a:t>
          </a:r>
          <a:r>
            <a:rPr lang="en-US" cap="none" sz="1100" b="0" i="0" u="sng" baseline="0">
              <a:solidFill>
                <a:srgbClr val="000000"/>
              </a:solidFill>
            </a:rPr>
            <a:t>1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②イで</a:t>
          </a:r>
          <a:r>
            <a:rPr lang="en-US" cap="none" sz="1100" b="0" i="0" u="sng" baseline="0">
              <a:solidFill>
                <a:srgbClr val="000000"/>
              </a:solidFill>
            </a:rPr>
            <a:t>2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・ロで</a:t>
          </a:r>
          <a:r>
            <a:rPr lang="en-US" cap="none" sz="1100" b="0" i="0" u="sng" baseline="0">
              <a:solidFill>
                <a:srgbClr val="000000"/>
              </a:solidFill>
            </a:rPr>
            <a:t>3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のどちらかになります。</a:t>
          </a:r>
        </a:p>
      </xdr:txBody>
    </xdr:sp>
    <xdr:clientData/>
  </xdr:twoCellAnchor>
  <xdr:twoCellAnchor>
    <xdr:from>
      <xdr:col>21</xdr:col>
      <xdr:colOff>200025</xdr:colOff>
      <xdr:row>37</xdr:row>
      <xdr:rowOff>142875</xdr:rowOff>
    </xdr:from>
    <xdr:to>
      <xdr:col>27</xdr:col>
      <xdr:colOff>247650</xdr:colOff>
      <xdr:row>41</xdr:row>
      <xdr:rowOff>152400</xdr:rowOff>
    </xdr:to>
    <xdr:sp>
      <xdr:nvSpPr>
        <xdr:cNvPr id="14" name="四角形吹き出し 21"/>
        <xdr:cNvSpPr>
          <a:spLocks/>
        </xdr:cNvSpPr>
      </xdr:nvSpPr>
      <xdr:spPr>
        <a:xfrm>
          <a:off x="7705725" y="7477125"/>
          <a:ext cx="2333625" cy="809625"/>
        </a:xfrm>
        <a:prstGeom prst="wedgeRectCallout">
          <a:avLst>
            <a:gd name="adj1" fmla="val -59717"/>
            <a:gd name="adj2" fmla="val 85736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①イで</a:t>
          </a:r>
          <a:r>
            <a:rPr lang="en-US" cap="none" sz="1100" b="0" i="0" u="sng" baseline="0">
              <a:solidFill>
                <a:srgbClr val="000000"/>
              </a:solidFill>
            </a:rPr>
            <a:t>1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②イで</a:t>
          </a:r>
          <a:r>
            <a:rPr lang="en-US" cap="none" sz="1100" b="0" i="0" u="sng" baseline="0">
              <a:solidFill>
                <a:srgbClr val="000000"/>
              </a:solidFill>
            </a:rPr>
            <a:t>2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・ロで</a:t>
          </a:r>
          <a:r>
            <a:rPr lang="en-US" cap="none" sz="1100" b="0" i="0" u="sng" baseline="0">
              <a:solidFill>
                <a:srgbClr val="000000"/>
              </a:solidFill>
            </a:rPr>
            <a:t>3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のどちらかになります。</a:t>
          </a:r>
        </a:p>
      </xdr:txBody>
    </xdr:sp>
    <xdr:clientData/>
  </xdr:twoCellAnchor>
  <xdr:twoCellAnchor>
    <xdr:from>
      <xdr:col>29</xdr:col>
      <xdr:colOff>47625</xdr:colOff>
      <xdr:row>65</xdr:row>
      <xdr:rowOff>28575</xdr:rowOff>
    </xdr:from>
    <xdr:to>
      <xdr:col>30</xdr:col>
      <xdr:colOff>285750</xdr:colOff>
      <xdr:row>65</xdr:row>
      <xdr:rowOff>190500</xdr:rowOff>
    </xdr:to>
    <xdr:sp>
      <xdr:nvSpPr>
        <xdr:cNvPr id="15" name="円/楕円 25"/>
        <xdr:cNvSpPr>
          <a:spLocks/>
        </xdr:cNvSpPr>
      </xdr:nvSpPr>
      <xdr:spPr>
        <a:xfrm>
          <a:off x="10601325" y="12963525"/>
          <a:ext cx="619125" cy="1619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75</xdr:row>
      <xdr:rowOff>38100</xdr:rowOff>
    </xdr:from>
    <xdr:to>
      <xdr:col>30</xdr:col>
      <xdr:colOff>285750</xdr:colOff>
      <xdr:row>75</xdr:row>
      <xdr:rowOff>190500</xdr:rowOff>
    </xdr:to>
    <xdr:sp>
      <xdr:nvSpPr>
        <xdr:cNvPr id="16" name="円/楕円 26"/>
        <xdr:cNvSpPr>
          <a:spLocks/>
        </xdr:cNvSpPr>
      </xdr:nvSpPr>
      <xdr:spPr>
        <a:xfrm>
          <a:off x="10610850" y="14973300"/>
          <a:ext cx="609600" cy="1524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95</xdr:row>
      <xdr:rowOff>28575</xdr:rowOff>
    </xdr:from>
    <xdr:to>
      <xdr:col>30</xdr:col>
      <xdr:colOff>238125</xdr:colOff>
      <xdr:row>95</xdr:row>
      <xdr:rowOff>180975</xdr:rowOff>
    </xdr:to>
    <xdr:sp>
      <xdr:nvSpPr>
        <xdr:cNvPr id="17" name="円/楕円 29"/>
        <xdr:cNvSpPr>
          <a:spLocks/>
        </xdr:cNvSpPr>
      </xdr:nvSpPr>
      <xdr:spPr>
        <a:xfrm>
          <a:off x="10553700" y="18964275"/>
          <a:ext cx="619125" cy="1524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228600</xdr:colOff>
      <xdr:row>34</xdr:row>
      <xdr:rowOff>9525</xdr:rowOff>
    </xdr:from>
    <xdr:to>
      <xdr:col>37</xdr:col>
      <xdr:colOff>28575</xdr:colOff>
      <xdr:row>37</xdr:row>
      <xdr:rowOff>66675</xdr:rowOff>
    </xdr:to>
    <xdr:sp>
      <xdr:nvSpPr>
        <xdr:cNvPr id="18" name="四角形吹き出し 32"/>
        <xdr:cNvSpPr>
          <a:spLocks/>
        </xdr:cNvSpPr>
      </xdr:nvSpPr>
      <xdr:spPr>
        <a:xfrm>
          <a:off x="10401300" y="6743700"/>
          <a:ext cx="3228975" cy="657225"/>
        </a:xfrm>
        <a:prstGeom prst="wedgeRectCallout">
          <a:avLst>
            <a:gd name="adj1" fmla="val -2930"/>
            <a:gd name="adj2" fmla="val -1514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同一の割合で複数の事業所がある場合は、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それぞれの事業所名が分かるようにしてください。</a:t>
          </a:r>
        </a:p>
      </xdr:txBody>
    </xdr:sp>
    <xdr:clientData/>
  </xdr:twoCellAnchor>
  <xdr:twoCellAnchor>
    <xdr:from>
      <xdr:col>31</xdr:col>
      <xdr:colOff>76200</xdr:colOff>
      <xdr:row>52</xdr:row>
      <xdr:rowOff>38100</xdr:rowOff>
    </xdr:from>
    <xdr:to>
      <xdr:col>32</xdr:col>
      <xdr:colOff>314325</xdr:colOff>
      <xdr:row>52</xdr:row>
      <xdr:rowOff>190500</xdr:rowOff>
    </xdr:to>
    <xdr:sp>
      <xdr:nvSpPr>
        <xdr:cNvPr id="19" name="円/楕円 33"/>
        <xdr:cNvSpPr>
          <a:spLocks/>
        </xdr:cNvSpPr>
      </xdr:nvSpPr>
      <xdr:spPr>
        <a:xfrm>
          <a:off x="11391900" y="10372725"/>
          <a:ext cx="619125" cy="1524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80</xdr:row>
      <xdr:rowOff>38100</xdr:rowOff>
    </xdr:from>
    <xdr:to>
      <xdr:col>33</xdr:col>
      <xdr:colOff>238125</xdr:colOff>
      <xdr:row>85</xdr:row>
      <xdr:rowOff>57150</xdr:rowOff>
    </xdr:to>
    <xdr:sp>
      <xdr:nvSpPr>
        <xdr:cNvPr id="20" name="四角形吹き出し 34"/>
        <xdr:cNvSpPr>
          <a:spLocks/>
        </xdr:cNvSpPr>
      </xdr:nvSpPr>
      <xdr:spPr>
        <a:xfrm>
          <a:off x="10601325" y="15973425"/>
          <a:ext cx="1714500" cy="1019175"/>
        </a:xfrm>
        <a:prstGeom prst="wedgeRectCallout">
          <a:avLst>
            <a:gd name="adj1" fmla="val 89898"/>
            <a:gd name="adj2" fmla="val -6673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計画がない場合は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「０」を記入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記入漏れかどうかの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判断がつきません。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190500</xdr:colOff>
      <xdr:row>0</xdr:row>
      <xdr:rowOff>0</xdr:rowOff>
    </xdr:from>
    <xdr:to>
      <xdr:col>37</xdr:col>
      <xdr:colOff>190500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1062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973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161925</xdr:colOff>
      <xdr:row>0</xdr:row>
      <xdr:rowOff>0</xdr:rowOff>
    </xdr:from>
    <xdr:to>
      <xdr:col>39</xdr:col>
      <xdr:colOff>161925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1119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0</xdr:row>
      <xdr:rowOff>0</xdr:rowOff>
    </xdr:from>
    <xdr:to>
      <xdr:col>39</xdr:col>
      <xdr:colOff>161925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9725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154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32</xdr:col>
      <xdr:colOff>114300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923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32</xdr:col>
      <xdr:colOff>104775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>
          <a:off x="1552575" y="0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>
          <a:off x="602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9" name="Line 12"/>
        <xdr:cNvSpPr>
          <a:spLocks/>
        </xdr:cNvSpPr>
      </xdr:nvSpPr>
      <xdr:spPr>
        <a:xfrm>
          <a:off x="2133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180975</xdr:colOff>
      <xdr:row>45</xdr:row>
      <xdr:rowOff>0</xdr:rowOff>
    </xdr:from>
    <xdr:to>
      <xdr:col>37</xdr:col>
      <xdr:colOff>180975</xdr:colOff>
      <xdr:row>46</xdr:row>
      <xdr:rowOff>0</xdr:rowOff>
    </xdr:to>
    <xdr:sp>
      <xdr:nvSpPr>
        <xdr:cNvPr id="10" name="Line 1"/>
        <xdr:cNvSpPr>
          <a:spLocks/>
        </xdr:cNvSpPr>
      </xdr:nvSpPr>
      <xdr:spPr>
        <a:xfrm>
          <a:off x="10620375" y="122777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43</xdr:row>
      <xdr:rowOff>209550</xdr:rowOff>
    </xdr:from>
    <xdr:to>
      <xdr:col>34</xdr:col>
      <xdr:colOff>171450</xdr:colOff>
      <xdr:row>44</xdr:row>
      <xdr:rowOff>161925</xdr:rowOff>
    </xdr:to>
    <xdr:sp>
      <xdr:nvSpPr>
        <xdr:cNvPr id="11" name="Line 2"/>
        <xdr:cNvSpPr>
          <a:spLocks/>
        </xdr:cNvSpPr>
      </xdr:nvSpPr>
      <xdr:spPr>
        <a:xfrm>
          <a:off x="9725025" y="1203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44</xdr:row>
      <xdr:rowOff>0</xdr:rowOff>
    </xdr:from>
    <xdr:to>
      <xdr:col>39</xdr:col>
      <xdr:colOff>161925</xdr:colOff>
      <xdr:row>45</xdr:row>
      <xdr:rowOff>9525</xdr:rowOff>
    </xdr:to>
    <xdr:sp>
      <xdr:nvSpPr>
        <xdr:cNvPr id="12" name="Line 3"/>
        <xdr:cNvSpPr>
          <a:spLocks/>
        </xdr:cNvSpPr>
      </xdr:nvSpPr>
      <xdr:spPr>
        <a:xfrm flipH="1">
          <a:off x="11182350" y="12049125"/>
          <a:ext cx="95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209550</xdr:colOff>
      <xdr:row>55</xdr:row>
      <xdr:rowOff>19050</xdr:rowOff>
    </xdr:from>
    <xdr:to>
      <xdr:col>30</xdr:col>
      <xdr:colOff>209550</xdr:colOff>
      <xdr:row>56</xdr:row>
      <xdr:rowOff>123825</xdr:rowOff>
    </xdr:to>
    <xdr:sp>
      <xdr:nvSpPr>
        <xdr:cNvPr id="13" name="Line 11"/>
        <xdr:cNvSpPr>
          <a:spLocks/>
        </xdr:cNvSpPr>
      </xdr:nvSpPr>
      <xdr:spPr>
        <a:xfrm>
          <a:off x="8801100" y="14582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8</xdr:row>
      <xdr:rowOff>76200</xdr:rowOff>
    </xdr:from>
    <xdr:to>
      <xdr:col>31</xdr:col>
      <xdr:colOff>190500</xdr:colOff>
      <xdr:row>10</xdr:row>
      <xdr:rowOff>152400</xdr:rowOff>
    </xdr:to>
    <xdr:sp>
      <xdr:nvSpPr>
        <xdr:cNvPr id="14" name="AutoShape 18"/>
        <xdr:cNvSpPr>
          <a:spLocks/>
        </xdr:cNvSpPr>
      </xdr:nvSpPr>
      <xdr:spPr>
        <a:xfrm>
          <a:off x="6305550" y="3895725"/>
          <a:ext cx="2743200" cy="533400"/>
        </a:xfrm>
        <a:prstGeom prst="wedgeRoundRectCallout">
          <a:avLst>
            <a:gd name="adj1" fmla="val -60888"/>
            <a:gd name="adj2" fmla="val 38462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45</xdr:row>
      <xdr:rowOff>0</xdr:rowOff>
    </xdr:from>
    <xdr:to>
      <xdr:col>39</xdr:col>
      <xdr:colOff>161925</xdr:colOff>
      <xdr:row>45</xdr:row>
      <xdr:rowOff>0</xdr:rowOff>
    </xdr:to>
    <xdr:sp>
      <xdr:nvSpPr>
        <xdr:cNvPr id="15" name="直線コネクタ 24"/>
        <xdr:cNvSpPr>
          <a:spLocks/>
        </xdr:cNvSpPr>
      </xdr:nvSpPr>
      <xdr:spPr>
        <a:xfrm>
          <a:off x="9725025" y="122777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43</xdr:row>
      <xdr:rowOff>200025</xdr:rowOff>
    </xdr:from>
    <xdr:to>
      <xdr:col>32</xdr:col>
      <xdr:colOff>209550</xdr:colOff>
      <xdr:row>46</xdr:row>
      <xdr:rowOff>95250</xdr:rowOff>
    </xdr:to>
    <xdr:sp>
      <xdr:nvSpPr>
        <xdr:cNvPr id="16" name="AutoShape 24"/>
        <xdr:cNvSpPr>
          <a:spLocks/>
        </xdr:cNvSpPr>
      </xdr:nvSpPr>
      <xdr:spPr>
        <a:xfrm rot="5400000">
          <a:off x="1409700" y="12020550"/>
          <a:ext cx="792480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180975</xdr:colOff>
      <xdr:row>45</xdr:row>
      <xdr:rowOff>0</xdr:rowOff>
    </xdr:from>
    <xdr:to>
      <xdr:col>37</xdr:col>
      <xdr:colOff>180975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10620375" y="12525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43</xdr:row>
      <xdr:rowOff>209550</xdr:rowOff>
    </xdr:from>
    <xdr:to>
      <xdr:col>34</xdr:col>
      <xdr:colOff>171450</xdr:colOff>
      <xdr:row>44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725025" y="122586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44</xdr:row>
      <xdr:rowOff>0</xdr:rowOff>
    </xdr:from>
    <xdr:to>
      <xdr:col>39</xdr:col>
      <xdr:colOff>161925</xdr:colOff>
      <xdr:row>45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11182350" y="122872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209550</xdr:colOff>
      <xdr:row>55</xdr:row>
      <xdr:rowOff>19050</xdr:rowOff>
    </xdr:from>
    <xdr:to>
      <xdr:col>30</xdr:col>
      <xdr:colOff>209550</xdr:colOff>
      <xdr:row>56</xdr:row>
      <xdr:rowOff>123825</xdr:rowOff>
    </xdr:to>
    <xdr:sp>
      <xdr:nvSpPr>
        <xdr:cNvPr id="4" name="Line 11"/>
        <xdr:cNvSpPr>
          <a:spLocks/>
        </xdr:cNvSpPr>
      </xdr:nvSpPr>
      <xdr:spPr>
        <a:xfrm>
          <a:off x="8801100" y="149256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8</xdr:row>
      <xdr:rowOff>76200</xdr:rowOff>
    </xdr:from>
    <xdr:to>
      <xdr:col>31</xdr:col>
      <xdr:colOff>190500</xdr:colOff>
      <xdr:row>10</xdr:row>
      <xdr:rowOff>152400</xdr:rowOff>
    </xdr:to>
    <xdr:sp>
      <xdr:nvSpPr>
        <xdr:cNvPr id="5" name="AutoShape 18"/>
        <xdr:cNvSpPr>
          <a:spLocks/>
        </xdr:cNvSpPr>
      </xdr:nvSpPr>
      <xdr:spPr>
        <a:xfrm>
          <a:off x="6305550" y="3790950"/>
          <a:ext cx="2743200" cy="552450"/>
        </a:xfrm>
        <a:prstGeom prst="wedgeRoundRectCallout">
          <a:avLst>
            <a:gd name="adj1" fmla="val -60888"/>
            <a:gd name="adj2" fmla="val 38462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20</xdr:row>
      <xdr:rowOff>9525</xdr:rowOff>
    </xdr:from>
    <xdr:to>
      <xdr:col>20</xdr:col>
      <xdr:colOff>95250</xdr:colOff>
      <xdr:row>24</xdr:row>
      <xdr:rowOff>28575</xdr:rowOff>
    </xdr:to>
    <xdr:sp>
      <xdr:nvSpPr>
        <xdr:cNvPr id="6" name="AutoShape 20"/>
        <xdr:cNvSpPr>
          <a:spLocks/>
        </xdr:cNvSpPr>
      </xdr:nvSpPr>
      <xdr:spPr>
        <a:xfrm>
          <a:off x="2762250" y="6581775"/>
          <a:ext cx="3257550" cy="971550"/>
        </a:xfrm>
        <a:prstGeom prst="wedgeRoundRectCallout">
          <a:avLst>
            <a:gd name="adj1" fmla="val -45365"/>
            <a:gd name="adj2" fmla="val 8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34</xdr:col>
      <xdr:colOff>171450</xdr:colOff>
      <xdr:row>45</xdr:row>
      <xdr:rowOff>0</xdr:rowOff>
    </xdr:from>
    <xdr:to>
      <xdr:col>39</xdr:col>
      <xdr:colOff>161925</xdr:colOff>
      <xdr:row>45</xdr:row>
      <xdr:rowOff>0</xdr:rowOff>
    </xdr:to>
    <xdr:sp>
      <xdr:nvSpPr>
        <xdr:cNvPr id="7" name="直線コネクタ 24"/>
        <xdr:cNvSpPr>
          <a:spLocks/>
        </xdr:cNvSpPr>
      </xdr:nvSpPr>
      <xdr:spPr>
        <a:xfrm>
          <a:off x="9725025" y="125253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15</xdr:row>
      <xdr:rowOff>19050</xdr:rowOff>
    </xdr:from>
    <xdr:to>
      <xdr:col>23</xdr:col>
      <xdr:colOff>66675</xdr:colOff>
      <xdr:row>17</xdr:row>
      <xdr:rowOff>76200</xdr:rowOff>
    </xdr:to>
    <xdr:sp>
      <xdr:nvSpPr>
        <xdr:cNvPr id="8" name="AutoShape 22"/>
        <xdr:cNvSpPr>
          <a:spLocks/>
        </xdr:cNvSpPr>
      </xdr:nvSpPr>
      <xdr:spPr>
        <a:xfrm rot="10800000">
          <a:off x="4695825" y="5400675"/>
          <a:ext cx="2095500" cy="533400"/>
        </a:xfrm>
        <a:prstGeom prst="wedgeRoundRectCallout">
          <a:avLst>
            <a:gd name="adj1" fmla="val 72870"/>
            <a:gd name="adj2" fmla="val 71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23</xdr:col>
      <xdr:colOff>209550</xdr:colOff>
      <xdr:row>24</xdr:row>
      <xdr:rowOff>0</xdr:rowOff>
    </xdr:from>
    <xdr:to>
      <xdr:col>33</xdr:col>
      <xdr:colOff>19050</xdr:colOff>
      <xdr:row>27</xdr:row>
      <xdr:rowOff>161925</xdr:rowOff>
    </xdr:to>
    <xdr:sp>
      <xdr:nvSpPr>
        <xdr:cNvPr id="9" name="AutoShape 24"/>
        <xdr:cNvSpPr>
          <a:spLocks/>
        </xdr:cNvSpPr>
      </xdr:nvSpPr>
      <xdr:spPr>
        <a:xfrm>
          <a:off x="6934200" y="7524750"/>
          <a:ext cx="2476500" cy="876300"/>
        </a:xfrm>
        <a:prstGeom prst="wedgeRoundRectCallout">
          <a:avLst>
            <a:gd name="adj1" fmla="val 58462"/>
            <a:gd name="adj2" fmla="val 79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27</xdr:col>
      <xdr:colOff>219075</xdr:colOff>
      <xdr:row>34</xdr:row>
      <xdr:rowOff>142875</xdr:rowOff>
    </xdr:from>
    <xdr:to>
      <xdr:col>36</xdr:col>
      <xdr:colOff>0</xdr:colOff>
      <xdr:row>37</xdr:row>
      <xdr:rowOff>133350</xdr:rowOff>
    </xdr:to>
    <xdr:sp>
      <xdr:nvSpPr>
        <xdr:cNvPr id="10" name="AutoShape 25"/>
        <xdr:cNvSpPr>
          <a:spLocks/>
        </xdr:cNvSpPr>
      </xdr:nvSpPr>
      <xdr:spPr>
        <a:xfrm>
          <a:off x="8010525" y="10048875"/>
          <a:ext cx="2133600" cy="704850"/>
        </a:xfrm>
        <a:prstGeom prst="wedgeRoundRectCallout">
          <a:avLst>
            <a:gd name="adj1" fmla="val 7350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利用者１人につき、居宅サービス計画の数は、毎月「１」となります。</a:t>
          </a:r>
        </a:p>
      </xdr:txBody>
    </xdr:sp>
    <xdr:clientData/>
  </xdr:twoCellAnchor>
  <xdr:twoCellAnchor>
    <xdr:from>
      <xdr:col>1</xdr:col>
      <xdr:colOff>114300</xdr:colOff>
      <xdr:row>46</xdr:row>
      <xdr:rowOff>114300</xdr:rowOff>
    </xdr:from>
    <xdr:to>
      <xdr:col>7</xdr:col>
      <xdr:colOff>0</xdr:colOff>
      <xdr:row>49</xdr:row>
      <xdr:rowOff>47625</xdr:rowOff>
    </xdr:to>
    <xdr:sp>
      <xdr:nvSpPr>
        <xdr:cNvPr id="11" name="AutoShape 26"/>
        <xdr:cNvSpPr>
          <a:spLocks/>
        </xdr:cNvSpPr>
      </xdr:nvSpPr>
      <xdr:spPr>
        <a:xfrm>
          <a:off x="352425" y="12877800"/>
          <a:ext cx="2105025" cy="647700"/>
        </a:xfrm>
        <a:prstGeom prst="wedgeRoundRectCallout">
          <a:avLst>
            <a:gd name="adj1" fmla="val -25189"/>
            <a:gd name="adj2" fmla="val -170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25</xdr:col>
      <xdr:colOff>209550</xdr:colOff>
      <xdr:row>14</xdr:row>
      <xdr:rowOff>200025</xdr:rowOff>
    </xdr:from>
    <xdr:to>
      <xdr:col>34</xdr:col>
      <xdr:colOff>9525</xdr:colOff>
      <xdr:row>17</xdr:row>
      <xdr:rowOff>47625</xdr:rowOff>
    </xdr:to>
    <xdr:sp>
      <xdr:nvSpPr>
        <xdr:cNvPr id="12" name="AutoShape 27"/>
        <xdr:cNvSpPr>
          <a:spLocks/>
        </xdr:cNvSpPr>
      </xdr:nvSpPr>
      <xdr:spPr>
        <a:xfrm rot="10800000">
          <a:off x="7467600" y="5343525"/>
          <a:ext cx="2095500" cy="561975"/>
        </a:xfrm>
        <a:prstGeom prst="wedgeRoundRectCallout">
          <a:avLst>
            <a:gd name="adj1" fmla="val -89898"/>
            <a:gd name="adj2" fmla="val 5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3</xdr:col>
      <xdr:colOff>19050</xdr:colOff>
      <xdr:row>43</xdr:row>
      <xdr:rowOff>200025</xdr:rowOff>
    </xdr:from>
    <xdr:to>
      <xdr:col>32</xdr:col>
      <xdr:colOff>209550</xdr:colOff>
      <xdr:row>46</xdr:row>
      <xdr:rowOff>95250</xdr:rowOff>
    </xdr:to>
    <xdr:sp>
      <xdr:nvSpPr>
        <xdr:cNvPr id="13" name="AutoShape 28"/>
        <xdr:cNvSpPr>
          <a:spLocks/>
        </xdr:cNvSpPr>
      </xdr:nvSpPr>
      <xdr:spPr>
        <a:xfrm rot="5400000">
          <a:off x="1409700" y="12249150"/>
          <a:ext cx="79248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209550</xdr:colOff>
      <xdr:row>7</xdr:row>
      <xdr:rowOff>247650</xdr:rowOff>
    </xdr:from>
    <xdr:to>
      <xdr:col>32</xdr:col>
      <xdr:colOff>228600</xdr:colOff>
      <xdr:row>10</xdr:row>
      <xdr:rowOff>190500</xdr:rowOff>
    </xdr:to>
    <xdr:sp>
      <xdr:nvSpPr>
        <xdr:cNvPr id="14" name="AutoShape 29"/>
        <xdr:cNvSpPr>
          <a:spLocks/>
        </xdr:cNvSpPr>
      </xdr:nvSpPr>
      <xdr:spPr>
        <a:xfrm>
          <a:off x="6934200" y="3619500"/>
          <a:ext cx="2419350" cy="762000"/>
        </a:xfrm>
        <a:prstGeom prst="wedgeRoundRectCallout">
          <a:avLst>
            <a:gd name="adj1" fmla="val 75986"/>
            <a:gd name="adj2" fmla="val 66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14</xdr:col>
      <xdr:colOff>161925</xdr:colOff>
      <xdr:row>0</xdr:row>
      <xdr:rowOff>47625</xdr:rowOff>
    </xdr:from>
    <xdr:to>
      <xdr:col>20</xdr:col>
      <xdr:colOff>228600</xdr:colOff>
      <xdr:row>3</xdr:row>
      <xdr:rowOff>76200</xdr:rowOff>
    </xdr:to>
    <xdr:sp>
      <xdr:nvSpPr>
        <xdr:cNvPr id="15" name="AutoShape 30"/>
        <xdr:cNvSpPr>
          <a:spLocks/>
        </xdr:cNvSpPr>
      </xdr:nvSpPr>
      <xdr:spPr>
        <a:xfrm>
          <a:off x="4486275" y="47625"/>
          <a:ext cx="1666875" cy="5905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1</xdr:col>
      <xdr:colOff>152400</xdr:colOff>
      <xdr:row>15</xdr:row>
      <xdr:rowOff>38100</xdr:rowOff>
    </xdr:from>
    <xdr:to>
      <xdr:col>11</xdr:col>
      <xdr:colOff>142875</xdr:colOff>
      <xdr:row>19</xdr:row>
      <xdr:rowOff>57150</xdr:rowOff>
    </xdr:to>
    <xdr:sp>
      <xdr:nvSpPr>
        <xdr:cNvPr id="16" name="AutoShape 20"/>
        <xdr:cNvSpPr>
          <a:spLocks/>
        </xdr:cNvSpPr>
      </xdr:nvSpPr>
      <xdr:spPr>
        <a:xfrm>
          <a:off x="390525" y="5419725"/>
          <a:ext cx="3276600" cy="971550"/>
        </a:xfrm>
        <a:prstGeom prst="wedgeRoundRectCallout">
          <a:avLst>
            <a:gd name="adj1" fmla="val -43319"/>
            <a:gd name="adj2" fmla="val -110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提出用に個人名を必ず記載する必要はありませんが、事業所保管用は「利用者１」が誰かわかるようにしてください。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L108"/>
  <sheetViews>
    <sheetView tabSelected="1" view="pageBreakPreview" zoomScaleSheetLayoutView="100" workbookViewId="0" topLeftCell="A1">
      <selection activeCell="AK19" sqref="AK19"/>
    </sheetView>
  </sheetViews>
  <sheetFormatPr defaultColWidth="9.00390625" defaultRowHeight="13.5"/>
  <cols>
    <col min="1" max="1" width="3.00390625" style="9" customWidth="1"/>
    <col min="2" max="17" width="5.00390625" style="9" customWidth="1"/>
    <col min="18" max="18" width="5.00390625" style="111" customWidth="1"/>
    <col min="19" max="19" width="2.50390625" style="9" bestFit="1" customWidth="1"/>
    <col min="20" max="20" width="3.00390625" style="175" customWidth="1"/>
    <col min="21" max="36" width="5.00390625" style="175" customWidth="1"/>
    <col min="37" max="37" width="5.00390625" style="176" customWidth="1"/>
    <col min="38" max="38" width="2.50390625" style="175" bestFit="1" customWidth="1"/>
    <col min="39" max="40" width="5.625" style="9" customWidth="1"/>
    <col min="41" max="48" width="5.00390625" style="9" customWidth="1"/>
    <col min="49" max="16384" width="9.00390625" style="9" customWidth="1"/>
  </cols>
  <sheetData>
    <row r="1" spans="2:38" ht="13.5">
      <c r="B1" s="9" t="s">
        <v>150</v>
      </c>
      <c r="T1" s="124" t="s">
        <v>150</v>
      </c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5"/>
      <c r="AL1" s="124"/>
    </row>
    <row r="2" spans="20:38" ht="8.25" customHeight="1"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5"/>
      <c r="AL2" s="124"/>
    </row>
    <row r="3" spans="3:38" ht="18.75" customHeight="1">
      <c r="C3" s="10" t="s">
        <v>151</v>
      </c>
      <c r="T3" s="124"/>
      <c r="U3" s="124"/>
      <c r="V3" s="126" t="s">
        <v>128</v>
      </c>
      <c r="W3" s="124"/>
      <c r="X3" s="124"/>
      <c r="Y3" s="124"/>
      <c r="Z3" s="124"/>
      <c r="AA3" s="124"/>
      <c r="AB3" s="124"/>
      <c r="AC3" s="124"/>
      <c r="AD3" s="124"/>
      <c r="AE3" s="127" t="s">
        <v>129</v>
      </c>
      <c r="AF3" s="268" t="s">
        <v>130</v>
      </c>
      <c r="AG3" s="268"/>
      <c r="AH3" s="268" t="s">
        <v>131</v>
      </c>
      <c r="AI3" s="268"/>
      <c r="AJ3" s="124" t="s">
        <v>114</v>
      </c>
      <c r="AK3" s="125"/>
      <c r="AL3" s="124"/>
    </row>
    <row r="4" spans="12:38" ht="18.75" customHeight="1">
      <c r="L4" s="9" t="s">
        <v>186</v>
      </c>
      <c r="N4" s="9" t="s">
        <v>23</v>
      </c>
      <c r="O4" s="122"/>
      <c r="P4" s="9" t="s">
        <v>24</v>
      </c>
      <c r="R4" s="111" t="s">
        <v>25</v>
      </c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 t="s">
        <v>186</v>
      </c>
      <c r="AF4" s="128"/>
      <c r="AG4" s="124" t="s">
        <v>23</v>
      </c>
      <c r="AH4" s="128"/>
      <c r="AI4" s="124" t="s">
        <v>24</v>
      </c>
      <c r="AJ4" s="128"/>
      <c r="AK4" s="125" t="s">
        <v>25</v>
      </c>
      <c r="AL4" s="124"/>
    </row>
    <row r="5" spans="3:38" ht="18.75" customHeight="1">
      <c r="C5" s="269" t="s">
        <v>185</v>
      </c>
      <c r="D5" s="269"/>
      <c r="E5" s="269"/>
      <c r="F5" s="269"/>
      <c r="T5" s="124"/>
      <c r="U5" s="124"/>
      <c r="V5" s="270" t="s">
        <v>185</v>
      </c>
      <c r="W5" s="270"/>
      <c r="X5" s="270"/>
      <c r="Y5" s="270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5"/>
      <c r="AL5" s="124"/>
    </row>
    <row r="6" spans="20:38" ht="10.5" customHeight="1"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5"/>
      <c r="AL6" s="124"/>
    </row>
    <row r="7" spans="2:38" ht="17.25" customHeight="1">
      <c r="B7" s="11" t="s">
        <v>17</v>
      </c>
      <c r="C7" s="12"/>
      <c r="D7" s="12"/>
      <c r="E7" s="12"/>
      <c r="F7" s="12"/>
      <c r="G7" s="12"/>
      <c r="H7" s="13"/>
      <c r="I7" s="20">
        <v>4</v>
      </c>
      <c r="J7" s="20">
        <v>0</v>
      </c>
      <c r="K7" s="20"/>
      <c r="L7" s="20"/>
      <c r="M7" s="20"/>
      <c r="N7" s="20"/>
      <c r="O7" s="20"/>
      <c r="P7" s="20"/>
      <c r="Q7" s="20"/>
      <c r="R7" s="112"/>
      <c r="T7" s="124"/>
      <c r="U7" s="129" t="s">
        <v>17</v>
      </c>
      <c r="V7" s="130"/>
      <c r="W7" s="130"/>
      <c r="X7" s="130"/>
      <c r="Y7" s="130"/>
      <c r="Z7" s="130"/>
      <c r="AA7" s="131"/>
      <c r="AB7" s="132">
        <v>4</v>
      </c>
      <c r="AC7" s="132">
        <v>0</v>
      </c>
      <c r="AD7" s="132">
        <v>0</v>
      </c>
      <c r="AE7" s="132">
        <v>0</v>
      </c>
      <c r="AF7" s="132">
        <v>0</v>
      </c>
      <c r="AG7" s="132">
        <v>0</v>
      </c>
      <c r="AH7" s="132">
        <v>0</v>
      </c>
      <c r="AI7" s="132">
        <v>0</v>
      </c>
      <c r="AJ7" s="132">
        <v>0</v>
      </c>
      <c r="AK7" s="132">
        <v>0</v>
      </c>
      <c r="AL7" s="124"/>
    </row>
    <row r="8" spans="2:38" ht="17.25" customHeight="1">
      <c r="B8" s="11" t="s">
        <v>18</v>
      </c>
      <c r="C8" s="12"/>
      <c r="D8" s="12"/>
      <c r="E8" s="12"/>
      <c r="F8" s="12"/>
      <c r="G8" s="12"/>
      <c r="H8" s="13"/>
      <c r="I8" s="271"/>
      <c r="J8" s="272"/>
      <c r="K8" s="272"/>
      <c r="L8" s="272"/>
      <c r="M8" s="272"/>
      <c r="N8" s="272"/>
      <c r="O8" s="272"/>
      <c r="P8" s="272"/>
      <c r="Q8" s="272"/>
      <c r="R8" s="273"/>
      <c r="T8" s="124"/>
      <c r="U8" s="129" t="s">
        <v>18</v>
      </c>
      <c r="V8" s="130"/>
      <c r="W8" s="130"/>
      <c r="X8" s="130"/>
      <c r="Y8" s="130"/>
      <c r="Z8" s="130"/>
      <c r="AA8" s="131"/>
      <c r="AB8" s="274" t="s">
        <v>156</v>
      </c>
      <c r="AC8" s="275"/>
      <c r="AD8" s="275"/>
      <c r="AE8" s="275"/>
      <c r="AF8" s="275"/>
      <c r="AG8" s="275"/>
      <c r="AH8" s="275"/>
      <c r="AI8" s="275"/>
      <c r="AJ8" s="275"/>
      <c r="AK8" s="276"/>
      <c r="AL8" s="124"/>
    </row>
    <row r="9" spans="2:38" ht="17.25" customHeight="1">
      <c r="B9" s="11" t="s">
        <v>133</v>
      </c>
      <c r="C9" s="12"/>
      <c r="D9" s="12"/>
      <c r="E9" s="12"/>
      <c r="F9" s="12"/>
      <c r="G9" s="12"/>
      <c r="H9" s="13"/>
      <c r="I9" s="271"/>
      <c r="J9" s="272"/>
      <c r="K9" s="272"/>
      <c r="L9" s="272"/>
      <c r="M9" s="272"/>
      <c r="N9" s="272"/>
      <c r="O9" s="272"/>
      <c r="P9" s="272"/>
      <c r="Q9" s="272"/>
      <c r="R9" s="273"/>
      <c r="T9" s="124"/>
      <c r="U9" s="129" t="s">
        <v>132</v>
      </c>
      <c r="V9" s="130"/>
      <c r="W9" s="130"/>
      <c r="X9" s="130"/>
      <c r="Y9" s="130"/>
      <c r="Z9" s="130"/>
      <c r="AA9" s="131"/>
      <c r="AB9" s="181" t="s">
        <v>157</v>
      </c>
      <c r="AC9" s="182"/>
      <c r="AD9" s="182"/>
      <c r="AE9" s="182"/>
      <c r="AF9" s="182"/>
      <c r="AG9" s="182"/>
      <c r="AH9" s="182"/>
      <c r="AI9" s="182"/>
      <c r="AJ9" s="182"/>
      <c r="AK9" s="183"/>
      <c r="AL9" s="124"/>
    </row>
    <row r="10" spans="2:38" ht="17.25" customHeight="1">
      <c r="B10" s="11" t="s">
        <v>155</v>
      </c>
      <c r="C10" s="12"/>
      <c r="D10" s="12"/>
      <c r="E10" s="12"/>
      <c r="F10" s="12"/>
      <c r="G10" s="12"/>
      <c r="H10" s="13"/>
      <c r="I10" s="271"/>
      <c r="J10" s="272"/>
      <c r="K10" s="272"/>
      <c r="L10" s="272"/>
      <c r="M10" s="272"/>
      <c r="N10" s="272"/>
      <c r="O10" s="272"/>
      <c r="P10" s="272"/>
      <c r="Q10" s="272"/>
      <c r="R10" s="273"/>
      <c r="T10" s="124"/>
      <c r="U10" s="129" t="s">
        <v>133</v>
      </c>
      <c r="V10" s="130"/>
      <c r="W10" s="130"/>
      <c r="X10" s="130"/>
      <c r="Y10" s="130"/>
      <c r="Z10" s="130"/>
      <c r="AA10" s="131"/>
      <c r="AB10" s="274" t="s">
        <v>152</v>
      </c>
      <c r="AC10" s="275"/>
      <c r="AD10" s="275"/>
      <c r="AE10" s="275"/>
      <c r="AF10" s="275"/>
      <c r="AG10" s="275"/>
      <c r="AH10" s="275"/>
      <c r="AI10" s="275"/>
      <c r="AJ10" s="275"/>
      <c r="AK10" s="276"/>
      <c r="AL10" s="124"/>
    </row>
    <row r="11" spans="2:38" ht="17.25" customHeight="1">
      <c r="B11" s="11" t="s">
        <v>116</v>
      </c>
      <c r="C11" s="12"/>
      <c r="D11" s="12"/>
      <c r="E11" s="12"/>
      <c r="F11" s="12"/>
      <c r="G11" s="12"/>
      <c r="H11" s="13"/>
      <c r="I11" s="271"/>
      <c r="J11" s="272"/>
      <c r="K11" s="272"/>
      <c r="L11" s="272"/>
      <c r="M11" s="272"/>
      <c r="N11" s="272"/>
      <c r="O11" s="272"/>
      <c r="P11" s="272"/>
      <c r="Q11" s="272"/>
      <c r="R11" s="273"/>
      <c r="T11" s="124"/>
      <c r="U11" s="129" t="s">
        <v>116</v>
      </c>
      <c r="V11" s="130"/>
      <c r="W11" s="130"/>
      <c r="X11" s="130"/>
      <c r="Y11" s="130"/>
      <c r="Z11" s="130"/>
      <c r="AA11" s="131"/>
      <c r="AB11" s="274" t="s">
        <v>158</v>
      </c>
      <c r="AC11" s="275"/>
      <c r="AD11" s="275"/>
      <c r="AE11" s="275"/>
      <c r="AF11" s="275"/>
      <c r="AG11" s="275"/>
      <c r="AH11" s="275"/>
      <c r="AI11" s="275"/>
      <c r="AJ11" s="275"/>
      <c r="AK11" s="276"/>
      <c r="AL11" s="124"/>
    </row>
    <row r="12" spans="2:38" ht="17.25" customHeight="1">
      <c r="B12" s="11" t="s">
        <v>19</v>
      </c>
      <c r="C12" s="12"/>
      <c r="D12" s="12"/>
      <c r="E12" s="12"/>
      <c r="F12" s="12"/>
      <c r="G12" s="12"/>
      <c r="H12" s="13"/>
      <c r="I12" s="271"/>
      <c r="J12" s="272"/>
      <c r="K12" s="272"/>
      <c r="L12" s="272"/>
      <c r="M12" s="272"/>
      <c r="N12" s="272"/>
      <c r="O12" s="272"/>
      <c r="P12" s="272"/>
      <c r="Q12" s="272"/>
      <c r="R12" s="273"/>
      <c r="T12" s="124"/>
      <c r="U12" s="129" t="s">
        <v>19</v>
      </c>
      <c r="V12" s="130"/>
      <c r="W12" s="130"/>
      <c r="X12" s="130"/>
      <c r="Y12" s="130"/>
      <c r="Z12" s="130"/>
      <c r="AA12" s="131"/>
      <c r="AB12" s="274" t="s">
        <v>159</v>
      </c>
      <c r="AC12" s="275"/>
      <c r="AD12" s="275"/>
      <c r="AE12" s="275"/>
      <c r="AF12" s="275"/>
      <c r="AG12" s="275"/>
      <c r="AH12" s="275"/>
      <c r="AI12" s="275"/>
      <c r="AJ12" s="275"/>
      <c r="AK12" s="276"/>
      <c r="AL12" s="124"/>
    </row>
    <row r="13" spans="20:38" ht="13.5"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33"/>
      <c r="AL13" s="124"/>
    </row>
    <row r="14" spans="2:38" ht="17.25" customHeight="1">
      <c r="B14" s="11" t="s">
        <v>22</v>
      </c>
      <c r="C14" s="12"/>
      <c r="D14" s="12"/>
      <c r="E14" s="12"/>
      <c r="F14" s="12"/>
      <c r="G14" s="12"/>
      <c r="H14" s="13"/>
      <c r="I14" s="271"/>
      <c r="J14" s="272"/>
      <c r="K14" s="272"/>
      <c r="L14" s="272"/>
      <c r="M14" s="272"/>
      <c r="N14" s="272"/>
      <c r="O14" s="272"/>
      <c r="P14" s="272"/>
      <c r="Q14" s="272"/>
      <c r="R14" s="273"/>
      <c r="T14" s="124"/>
      <c r="U14" s="129" t="s">
        <v>22</v>
      </c>
      <c r="V14" s="130"/>
      <c r="W14" s="130"/>
      <c r="X14" s="130"/>
      <c r="Y14" s="130"/>
      <c r="Z14" s="130"/>
      <c r="AA14" s="131"/>
      <c r="AB14" s="274" t="s">
        <v>120</v>
      </c>
      <c r="AC14" s="275"/>
      <c r="AD14" s="275"/>
      <c r="AE14" s="275"/>
      <c r="AF14" s="275"/>
      <c r="AG14" s="275"/>
      <c r="AH14" s="275"/>
      <c r="AI14" s="275"/>
      <c r="AJ14" s="275"/>
      <c r="AK14" s="276"/>
      <c r="AL14" s="124"/>
    </row>
    <row r="15" spans="2:38" ht="17.25" customHeight="1">
      <c r="B15" s="11" t="s">
        <v>154</v>
      </c>
      <c r="C15" s="12"/>
      <c r="D15" s="12"/>
      <c r="E15" s="12"/>
      <c r="F15" s="12"/>
      <c r="G15" s="12"/>
      <c r="H15" s="13"/>
      <c r="I15" s="271"/>
      <c r="J15" s="272"/>
      <c r="K15" s="272"/>
      <c r="L15" s="272"/>
      <c r="M15" s="272"/>
      <c r="N15" s="272"/>
      <c r="O15" s="272"/>
      <c r="P15" s="272"/>
      <c r="Q15" s="272"/>
      <c r="R15" s="273"/>
      <c r="T15" s="124"/>
      <c r="U15" s="129" t="s">
        <v>154</v>
      </c>
      <c r="V15" s="130"/>
      <c r="W15" s="130"/>
      <c r="X15" s="130"/>
      <c r="Y15" s="130"/>
      <c r="Z15" s="130"/>
      <c r="AA15" s="131"/>
      <c r="AB15" s="274" t="s">
        <v>177</v>
      </c>
      <c r="AC15" s="275"/>
      <c r="AD15" s="275"/>
      <c r="AE15" s="275"/>
      <c r="AF15" s="275"/>
      <c r="AG15" s="275"/>
      <c r="AH15" s="275"/>
      <c r="AI15" s="275"/>
      <c r="AJ15" s="275"/>
      <c r="AK15" s="276"/>
      <c r="AL15" s="124"/>
    </row>
    <row r="16" spans="2:38" ht="17.25" customHeight="1">
      <c r="B16" s="14" t="s">
        <v>153</v>
      </c>
      <c r="C16" s="15"/>
      <c r="D16" s="15"/>
      <c r="E16" s="15"/>
      <c r="F16" s="15"/>
      <c r="G16" s="15"/>
      <c r="H16" s="16"/>
      <c r="I16" s="271"/>
      <c r="J16" s="272"/>
      <c r="K16" s="272"/>
      <c r="L16" s="272"/>
      <c r="M16" s="272"/>
      <c r="N16" s="272"/>
      <c r="O16" s="272"/>
      <c r="P16" s="272"/>
      <c r="Q16" s="272"/>
      <c r="R16" s="273"/>
      <c r="T16" s="124"/>
      <c r="U16" s="134" t="s">
        <v>153</v>
      </c>
      <c r="V16" s="135"/>
      <c r="W16" s="135"/>
      <c r="X16" s="135"/>
      <c r="Y16" s="135"/>
      <c r="Z16" s="135"/>
      <c r="AA16" s="136"/>
      <c r="AB16" s="181" t="s">
        <v>160</v>
      </c>
      <c r="AC16" s="182"/>
      <c r="AD16" s="182"/>
      <c r="AE16" s="182"/>
      <c r="AF16" s="182"/>
      <c r="AG16" s="182"/>
      <c r="AH16" s="182"/>
      <c r="AI16" s="182"/>
      <c r="AJ16" s="182"/>
      <c r="AK16" s="183"/>
      <c r="AL16" s="124"/>
    </row>
    <row r="17" spans="2:38" ht="17.25" customHeight="1">
      <c r="B17" s="14" t="s">
        <v>121</v>
      </c>
      <c r="C17" s="15"/>
      <c r="D17" s="15"/>
      <c r="E17" s="15"/>
      <c r="F17" s="15"/>
      <c r="G17" s="15"/>
      <c r="H17" s="16"/>
      <c r="I17" s="271"/>
      <c r="J17" s="272"/>
      <c r="K17" s="272"/>
      <c r="L17" s="272"/>
      <c r="M17" s="272"/>
      <c r="N17" s="272"/>
      <c r="O17" s="272"/>
      <c r="P17" s="272"/>
      <c r="Q17" s="272"/>
      <c r="R17" s="273"/>
      <c r="T17" s="124"/>
      <c r="U17" s="134" t="s">
        <v>121</v>
      </c>
      <c r="V17" s="135"/>
      <c r="W17" s="135"/>
      <c r="X17" s="135"/>
      <c r="Y17" s="135"/>
      <c r="Z17" s="135"/>
      <c r="AA17" s="136"/>
      <c r="AB17" s="274" t="s">
        <v>158</v>
      </c>
      <c r="AC17" s="275"/>
      <c r="AD17" s="275"/>
      <c r="AE17" s="275"/>
      <c r="AF17" s="275"/>
      <c r="AG17" s="275"/>
      <c r="AH17" s="275"/>
      <c r="AI17" s="275"/>
      <c r="AJ17" s="275"/>
      <c r="AK17" s="276"/>
      <c r="AL17" s="124"/>
    </row>
    <row r="18" spans="2:38" ht="17.25" customHeight="1">
      <c r="B18" s="277" t="s">
        <v>16</v>
      </c>
      <c r="C18" s="278"/>
      <c r="D18" s="278"/>
      <c r="E18" s="278"/>
      <c r="F18" s="278"/>
      <c r="G18" s="278"/>
      <c r="H18" s="279"/>
      <c r="I18" s="277"/>
      <c r="J18" s="278"/>
      <c r="K18" s="278"/>
      <c r="L18" s="278"/>
      <c r="M18" s="278"/>
      <c r="N18" s="278"/>
      <c r="O18" s="278"/>
      <c r="P18" s="278"/>
      <c r="Q18" s="278"/>
      <c r="R18" s="113"/>
      <c r="T18" s="124"/>
      <c r="U18" s="283" t="s">
        <v>16</v>
      </c>
      <c r="V18" s="284"/>
      <c r="W18" s="284"/>
      <c r="X18" s="284"/>
      <c r="Y18" s="284"/>
      <c r="Z18" s="284"/>
      <c r="AA18" s="285"/>
      <c r="AB18" s="289" t="s">
        <v>122</v>
      </c>
      <c r="AC18" s="290"/>
      <c r="AD18" s="290"/>
      <c r="AE18" s="290"/>
      <c r="AF18" s="290"/>
      <c r="AG18" s="290"/>
      <c r="AH18" s="290"/>
      <c r="AI18" s="290"/>
      <c r="AJ18" s="290"/>
      <c r="AK18" s="137"/>
      <c r="AL18" s="124"/>
    </row>
    <row r="19" spans="2:38" ht="17.25" customHeight="1">
      <c r="B19" s="280"/>
      <c r="C19" s="281"/>
      <c r="D19" s="281"/>
      <c r="E19" s="281"/>
      <c r="F19" s="281"/>
      <c r="G19" s="281"/>
      <c r="H19" s="282"/>
      <c r="I19" s="280"/>
      <c r="J19" s="281"/>
      <c r="K19" s="281"/>
      <c r="L19" s="281"/>
      <c r="M19" s="281"/>
      <c r="N19" s="281"/>
      <c r="O19" s="281"/>
      <c r="P19" s="281"/>
      <c r="Q19" s="281"/>
      <c r="R19" s="114"/>
      <c r="T19" s="124"/>
      <c r="U19" s="286"/>
      <c r="V19" s="287"/>
      <c r="W19" s="287"/>
      <c r="X19" s="287"/>
      <c r="Y19" s="287"/>
      <c r="Z19" s="287"/>
      <c r="AA19" s="288"/>
      <c r="AB19" s="291"/>
      <c r="AC19" s="292"/>
      <c r="AD19" s="292"/>
      <c r="AE19" s="292"/>
      <c r="AF19" s="292"/>
      <c r="AG19" s="292"/>
      <c r="AH19" s="292"/>
      <c r="AI19" s="292"/>
      <c r="AJ19" s="292"/>
      <c r="AK19" s="138"/>
      <c r="AL19" s="124"/>
    </row>
    <row r="20" spans="20:38" ht="10.5" customHeight="1"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5"/>
      <c r="AL20" s="124"/>
    </row>
    <row r="21" spans="20:38" ht="6" customHeight="1"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5"/>
      <c r="AL21" s="124"/>
    </row>
    <row r="22" spans="2:38" ht="15.75" customHeight="1">
      <c r="B22" s="293" t="s">
        <v>187</v>
      </c>
      <c r="C22" s="294"/>
      <c r="D22" s="294"/>
      <c r="E22" s="294"/>
      <c r="F22" s="294"/>
      <c r="G22" s="294"/>
      <c r="H22" s="294"/>
      <c r="I22" s="294"/>
      <c r="J22" s="295"/>
      <c r="K22" s="123" t="s">
        <v>0</v>
      </c>
      <c r="L22" s="266" t="s">
        <v>3</v>
      </c>
      <c r="M22" s="123" t="s">
        <v>4</v>
      </c>
      <c r="N22" s="123" t="s">
        <v>5</v>
      </c>
      <c r="O22" s="123" t="s">
        <v>6</v>
      </c>
      <c r="P22" s="123" t="s">
        <v>7</v>
      </c>
      <c r="Q22" s="123" t="s">
        <v>8</v>
      </c>
      <c r="R22" s="299" t="s">
        <v>15</v>
      </c>
      <c r="T22" s="124"/>
      <c r="U22" s="301" t="s">
        <v>187</v>
      </c>
      <c r="V22" s="302"/>
      <c r="W22" s="302"/>
      <c r="X22" s="302"/>
      <c r="Y22" s="302"/>
      <c r="Z22" s="302"/>
      <c r="AA22" s="302"/>
      <c r="AB22" s="302"/>
      <c r="AC22" s="303"/>
      <c r="AD22" s="139" t="s">
        <v>0</v>
      </c>
      <c r="AE22" s="139" t="s">
        <v>3</v>
      </c>
      <c r="AF22" s="139" t="s">
        <v>4</v>
      </c>
      <c r="AG22" s="139" t="s">
        <v>5</v>
      </c>
      <c r="AH22" s="139" t="s">
        <v>6</v>
      </c>
      <c r="AI22" s="139" t="s">
        <v>7</v>
      </c>
      <c r="AJ22" s="139" t="s">
        <v>8</v>
      </c>
      <c r="AK22" s="307" t="s">
        <v>15</v>
      </c>
      <c r="AL22" s="124"/>
    </row>
    <row r="23" spans="2:38" ht="15.75" customHeight="1">
      <c r="B23" s="296"/>
      <c r="C23" s="297"/>
      <c r="D23" s="297"/>
      <c r="E23" s="297"/>
      <c r="F23" s="297"/>
      <c r="G23" s="297"/>
      <c r="H23" s="297"/>
      <c r="I23" s="297"/>
      <c r="J23" s="298"/>
      <c r="K23" s="123" t="s">
        <v>1</v>
      </c>
      <c r="L23" s="123" t="s">
        <v>9</v>
      </c>
      <c r="M23" s="123" t="s">
        <v>10</v>
      </c>
      <c r="N23" s="123" t="s">
        <v>11</v>
      </c>
      <c r="O23" s="123" t="s">
        <v>12</v>
      </c>
      <c r="P23" s="123" t="s">
        <v>13</v>
      </c>
      <c r="Q23" s="123" t="s">
        <v>14</v>
      </c>
      <c r="R23" s="300"/>
      <c r="T23" s="124"/>
      <c r="U23" s="304"/>
      <c r="V23" s="305"/>
      <c r="W23" s="305"/>
      <c r="X23" s="305"/>
      <c r="Y23" s="305"/>
      <c r="Z23" s="305"/>
      <c r="AA23" s="305"/>
      <c r="AB23" s="305"/>
      <c r="AC23" s="306"/>
      <c r="AD23" s="139" t="s">
        <v>1</v>
      </c>
      <c r="AE23" s="139" t="s">
        <v>9</v>
      </c>
      <c r="AF23" s="139" t="s">
        <v>10</v>
      </c>
      <c r="AG23" s="139" t="s">
        <v>11</v>
      </c>
      <c r="AH23" s="139" t="s">
        <v>12</v>
      </c>
      <c r="AI23" s="139" t="s">
        <v>13</v>
      </c>
      <c r="AJ23" s="139" t="s">
        <v>14</v>
      </c>
      <c r="AK23" s="308"/>
      <c r="AL23" s="124"/>
    </row>
    <row r="24" spans="2:38" ht="15.75" customHeight="1" thickBot="1">
      <c r="B24" s="14" t="s">
        <v>2</v>
      </c>
      <c r="C24" s="15"/>
      <c r="D24" s="15"/>
      <c r="E24" s="15"/>
      <c r="F24" s="15"/>
      <c r="G24" s="15"/>
      <c r="H24" s="15"/>
      <c r="I24" s="15"/>
      <c r="J24" s="15"/>
      <c r="K24" s="15"/>
      <c r="L24" s="22"/>
      <c r="M24" s="22"/>
      <c r="N24" s="22"/>
      <c r="O24" s="22"/>
      <c r="P24" s="22"/>
      <c r="Q24" s="22"/>
      <c r="R24" s="190">
        <f>SUM(L24:Q24)</f>
        <v>0</v>
      </c>
      <c r="T24" s="124"/>
      <c r="U24" s="134" t="s">
        <v>2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40" t="s">
        <v>161</v>
      </c>
      <c r="AF24" s="140" t="s">
        <v>161</v>
      </c>
      <c r="AG24" s="140" t="s">
        <v>161</v>
      </c>
      <c r="AH24" s="140" t="s">
        <v>161</v>
      </c>
      <c r="AI24" s="140" t="s">
        <v>161</v>
      </c>
      <c r="AJ24" s="140" t="s">
        <v>161</v>
      </c>
      <c r="AK24" s="141" t="s">
        <v>162</v>
      </c>
      <c r="AL24" s="169"/>
    </row>
    <row r="25" spans="2:38" ht="15.75" customHeight="1" thickBot="1">
      <c r="B25" s="309" t="s">
        <v>123</v>
      </c>
      <c r="C25" s="23" t="s">
        <v>110</v>
      </c>
      <c r="D25" s="12"/>
      <c r="E25" s="12"/>
      <c r="F25" s="12"/>
      <c r="G25" s="12"/>
      <c r="H25" s="12"/>
      <c r="I25" s="12"/>
      <c r="J25" s="12"/>
      <c r="K25" s="13"/>
      <c r="L25" s="22"/>
      <c r="M25" s="22"/>
      <c r="N25" s="22"/>
      <c r="O25" s="22"/>
      <c r="P25" s="22"/>
      <c r="Q25" s="11"/>
      <c r="R25" s="188">
        <f>SUM(L25:Q25)</f>
        <v>0</v>
      </c>
      <c r="S25" s="25" t="s">
        <v>27</v>
      </c>
      <c r="T25" s="124"/>
      <c r="U25" s="311" t="s">
        <v>123</v>
      </c>
      <c r="V25" s="142" t="s">
        <v>110</v>
      </c>
      <c r="W25" s="130"/>
      <c r="X25" s="130"/>
      <c r="Y25" s="130"/>
      <c r="Z25" s="130"/>
      <c r="AA25" s="130"/>
      <c r="AB25" s="130"/>
      <c r="AC25" s="130"/>
      <c r="AD25" s="131"/>
      <c r="AE25" s="143">
        <v>20</v>
      </c>
      <c r="AF25" s="143">
        <v>20</v>
      </c>
      <c r="AG25" s="143">
        <v>20</v>
      </c>
      <c r="AH25" s="143">
        <v>20</v>
      </c>
      <c r="AI25" s="143">
        <v>20</v>
      </c>
      <c r="AJ25" s="144">
        <v>20</v>
      </c>
      <c r="AK25" s="145">
        <v>120</v>
      </c>
      <c r="AL25" s="146" t="s">
        <v>27</v>
      </c>
    </row>
    <row r="26" spans="2:38" ht="15.75" customHeight="1" thickBot="1">
      <c r="B26" s="310"/>
      <c r="C26" s="26" t="s">
        <v>26</v>
      </c>
      <c r="D26" s="15"/>
      <c r="E26" s="15"/>
      <c r="F26" s="15"/>
      <c r="G26" s="15"/>
      <c r="H26" s="15"/>
      <c r="I26" s="27"/>
      <c r="J26" s="27"/>
      <c r="K26" s="28"/>
      <c r="L26" s="22"/>
      <c r="M26" s="22"/>
      <c r="N26" s="22"/>
      <c r="O26" s="22"/>
      <c r="P26" s="22"/>
      <c r="Q26" s="11"/>
      <c r="R26" s="188">
        <f>SUM(L26:Q26)</f>
        <v>0</v>
      </c>
      <c r="S26" s="25" t="s">
        <v>28</v>
      </c>
      <c r="T26" s="124"/>
      <c r="U26" s="312"/>
      <c r="V26" s="147" t="s">
        <v>26</v>
      </c>
      <c r="W26" s="135"/>
      <c r="X26" s="135"/>
      <c r="Y26" s="135"/>
      <c r="Z26" s="135"/>
      <c r="AA26" s="135"/>
      <c r="AB26" s="148"/>
      <c r="AC26" s="148"/>
      <c r="AD26" s="149"/>
      <c r="AE26" s="143">
        <v>9</v>
      </c>
      <c r="AF26" s="143">
        <v>9</v>
      </c>
      <c r="AG26" s="143">
        <v>9</v>
      </c>
      <c r="AH26" s="143">
        <v>9</v>
      </c>
      <c r="AI26" s="143">
        <v>9</v>
      </c>
      <c r="AJ26" s="144">
        <v>9</v>
      </c>
      <c r="AK26" s="145">
        <v>102</v>
      </c>
      <c r="AL26" s="146" t="s">
        <v>28</v>
      </c>
    </row>
    <row r="27" spans="2:38" ht="15.75" customHeight="1">
      <c r="B27" s="310"/>
      <c r="C27" s="29" t="s">
        <v>32</v>
      </c>
      <c r="D27" s="30"/>
      <c r="E27" s="30"/>
      <c r="F27" s="30"/>
      <c r="G27" s="30"/>
      <c r="H27" s="31"/>
      <c r="I27" s="15"/>
      <c r="J27" s="15"/>
      <c r="K27" s="15"/>
      <c r="L27" s="15"/>
      <c r="M27" s="15"/>
      <c r="N27" s="15"/>
      <c r="O27" s="15"/>
      <c r="P27" s="15"/>
      <c r="Q27" s="15"/>
      <c r="R27" s="115"/>
      <c r="T27" s="124"/>
      <c r="U27" s="312"/>
      <c r="V27" s="150" t="s">
        <v>32</v>
      </c>
      <c r="W27" s="151"/>
      <c r="X27" s="151"/>
      <c r="Y27" s="151"/>
      <c r="Z27" s="151"/>
      <c r="AA27" s="152"/>
      <c r="AB27" s="135"/>
      <c r="AC27" s="153" t="s">
        <v>141</v>
      </c>
      <c r="AD27" s="135"/>
      <c r="AE27" s="135"/>
      <c r="AF27" s="135"/>
      <c r="AG27" s="135"/>
      <c r="AH27" s="135"/>
      <c r="AI27" s="135"/>
      <c r="AJ27" s="135"/>
      <c r="AK27" s="154"/>
      <c r="AL27" s="124"/>
    </row>
    <row r="28" spans="2:38" ht="15.75" customHeight="1">
      <c r="B28" s="310"/>
      <c r="C28" s="29" t="s">
        <v>29</v>
      </c>
      <c r="D28" s="30"/>
      <c r="E28" s="30"/>
      <c r="F28" s="30"/>
      <c r="G28" s="30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116"/>
      <c r="T28" s="124"/>
      <c r="U28" s="312"/>
      <c r="V28" s="150" t="s">
        <v>29</v>
      </c>
      <c r="W28" s="151"/>
      <c r="X28" s="151"/>
      <c r="Y28" s="151"/>
      <c r="Z28" s="151"/>
      <c r="AA28" s="152"/>
      <c r="AB28" s="151"/>
      <c r="AC28" s="155" t="s">
        <v>142</v>
      </c>
      <c r="AD28" s="151"/>
      <c r="AE28" s="151"/>
      <c r="AF28" s="151"/>
      <c r="AG28" s="151"/>
      <c r="AH28" s="151"/>
      <c r="AI28" s="151"/>
      <c r="AJ28" s="151"/>
      <c r="AK28" s="156"/>
      <c r="AL28" s="124"/>
    </row>
    <row r="29" spans="2:38" ht="15.75" customHeight="1">
      <c r="B29" s="310"/>
      <c r="C29" s="29" t="s">
        <v>30</v>
      </c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116"/>
      <c r="T29" s="124"/>
      <c r="U29" s="312"/>
      <c r="V29" s="150" t="s">
        <v>30</v>
      </c>
      <c r="W29" s="151"/>
      <c r="X29" s="151"/>
      <c r="Y29" s="151"/>
      <c r="Z29" s="151"/>
      <c r="AA29" s="152"/>
      <c r="AB29" s="151"/>
      <c r="AC29" s="155" t="s">
        <v>143</v>
      </c>
      <c r="AD29" s="151"/>
      <c r="AE29" s="151"/>
      <c r="AF29" s="151"/>
      <c r="AG29" s="151"/>
      <c r="AH29" s="151"/>
      <c r="AI29" s="151"/>
      <c r="AJ29" s="151"/>
      <c r="AK29" s="156"/>
      <c r="AL29" s="124"/>
    </row>
    <row r="30" spans="2:38" ht="15.75" customHeight="1">
      <c r="B30" s="310"/>
      <c r="C30" s="29" t="s">
        <v>31</v>
      </c>
      <c r="D30" s="30"/>
      <c r="E30" s="30"/>
      <c r="F30" s="30"/>
      <c r="G30" s="30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116"/>
      <c r="T30" s="124"/>
      <c r="U30" s="312"/>
      <c r="V30" s="150" t="s">
        <v>31</v>
      </c>
      <c r="W30" s="151"/>
      <c r="X30" s="151"/>
      <c r="Y30" s="151"/>
      <c r="Z30" s="151"/>
      <c r="AA30" s="152"/>
      <c r="AB30" s="151"/>
      <c r="AC30" s="155" t="s">
        <v>144</v>
      </c>
      <c r="AD30" s="151"/>
      <c r="AE30" s="151"/>
      <c r="AF30" s="151"/>
      <c r="AG30" s="151"/>
      <c r="AH30" s="151"/>
      <c r="AI30" s="151"/>
      <c r="AJ30" s="151"/>
      <c r="AK30" s="156"/>
      <c r="AL30" s="124"/>
    </row>
    <row r="31" spans="2:38" ht="15.75" customHeight="1" thickBot="1">
      <c r="B31" s="310"/>
      <c r="C31" s="33" t="s">
        <v>33</v>
      </c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15"/>
      <c r="T31" s="124"/>
      <c r="U31" s="312"/>
      <c r="V31" s="157" t="s">
        <v>33</v>
      </c>
      <c r="W31" s="124"/>
      <c r="X31" s="124"/>
      <c r="Y31" s="158"/>
      <c r="Z31" s="158"/>
      <c r="AA31" s="159"/>
      <c r="AB31" s="158"/>
      <c r="AC31" s="160" t="s">
        <v>145</v>
      </c>
      <c r="AD31" s="158"/>
      <c r="AE31" s="158"/>
      <c r="AF31" s="158"/>
      <c r="AG31" s="158"/>
      <c r="AH31" s="158"/>
      <c r="AI31" s="158"/>
      <c r="AJ31" s="158"/>
      <c r="AK31" s="154"/>
      <c r="AL31" s="124"/>
    </row>
    <row r="32" spans="2:38" ht="15.75" customHeight="1" thickBot="1">
      <c r="B32" s="177" t="s">
        <v>125</v>
      </c>
      <c r="C32" s="15" t="s">
        <v>20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 t="s">
        <v>21</v>
      </c>
      <c r="Q32" s="15"/>
      <c r="R32" s="189" t="e">
        <f>R26/R25*100</f>
        <v>#DIV/0!</v>
      </c>
      <c r="T32" s="124"/>
      <c r="U32" s="170" t="s">
        <v>125</v>
      </c>
      <c r="V32" s="135" t="s">
        <v>20</v>
      </c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 t="s">
        <v>21</v>
      </c>
      <c r="AJ32" s="135"/>
      <c r="AK32" s="161">
        <v>45</v>
      </c>
      <c r="AL32" s="124"/>
    </row>
    <row r="33" spans="2:38" ht="15.75" customHeight="1">
      <c r="B33" s="178" t="s">
        <v>126</v>
      </c>
      <c r="C33" s="15" t="s">
        <v>134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313" t="s">
        <v>140</v>
      </c>
      <c r="P33" s="314"/>
      <c r="Q33" s="315"/>
      <c r="R33" s="318"/>
      <c r="T33" s="124"/>
      <c r="U33" s="171" t="s">
        <v>126</v>
      </c>
      <c r="V33" s="135" t="s">
        <v>134</v>
      </c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320" t="s">
        <v>140</v>
      </c>
      <c r="AI33" s="321"/>
      <c r="AJ33" s="322"/>
      <c r="AK33" s="325"/>
      <c r="AL33" s="124"/>
    </row>
    <row r="34" spans="2:38" ht="15.75" customHeight="1" thickBot="1">
      <c r="B34" s="179" t="s">
        <v>127</v>
      </c>
      <c r="C34" s="118" t="s">
        <v>139</v>
      </c>
      <c r="D34" s="18"/>
      <c r="E34" s="18"/>
      <c r="F34" s="18"/>
      <c r="G34" s="297"/>
      <c r="H34" s="297"/>
      <c r="I34" s="297"/>
      <c r="J34" s="297"/>
      <c r="K34" s="297"/>
      <c r="L34" s="297"/>
      <c r="M34" s="297"/>
      <c r="N34" s="119" t="s">
        <v>114</v>
      </c>
      <c r="O34" s="316"/>
      <c r="P34" s="316"/>
      <c r="Q34" s="317"/>
      <c r="R34" s="319"/>
      <c r="T34" s="124"/>
      <c r="U34" s="172" t="s">
        <v>127</v>
      </c>
      <c r="V34" s="162" t="s">
        <v>139</v>
      </c>
      <c r="W34" s="158"/>
      <c r="X34" s="158"/>
      <c r="Y34" s="158"/>
      <c r="Z34" s="305"/>
      <c r="AA34" s="305"/>
      <c r="AB34" s="305"/>
      <c r="AC34" s="305"/>
      <c r="AD34" s="305"/>
      <c r="AE34" s="305"/>
      <c r="AF34" s="305"/>
      <c r="AG34" s="163" t="s">
        <v>114</v>
      </c>
      <c r="AH34" s="323"/>
      <c r="AI34" s="323"/>
      <c r="AJ34" s="324"/>
      <c r="AK34" s="326"/>
      <c r="AL34" s="124"/>
    </row>
    <row r="35" spans="2:38" ht="15.75" customHeight="1" thickBot="1">
      <c r="B35" s="310" t="s">
        <v>124</v>
      </c>
      <c r="C35" s="23" t="s">
        <v>110</v>
      </c>
      <c r="D35" s="12"/>
      <c r="E35" s="12"/>
      <c r="F35" s="12"/>
      <c r="G35" s="12"/>
      <c r="H35" s="12"/>
      <c r="I35" s="12"/>
      <c r="J35" s="12"/>
      <c r="K35" s="13"/>
      <c r="L35" s="22"/>
      <c r="M35" s="22"/>
      <c r="N35" s="22"/>
      <c r="O35" s="22"/>
      <c r="P35" s="22"/>
      <c r="Q35" s="11"/>
      <c r="R35" s="188">
        <f>SUM(L35:Q35)</f>
        <v>0</v>
      </c>
      <c r="S35" s="25" t="s">
        <v>27</v>
      </c>
      <c r="T35" s="124"/>
      <c r="U35" s="312" t="s">
        <v>124</v>
      </c>
      <c r="V35" s="142" t="s">
        <v>110</v>
      </c>
      <c r="W35" s="130"/>
      <c r="X35" s="130"/>
      <c r="Y35" s="130"/>
      <c r="Z35" s="130"/>
      <c r="AA35" s="130"/>
      <c r="AB35" s="130"/>
      <c r="AC35" s="130"/>
      <c r="AD35" s="131"/>
      <c r="AE35" s="164"/>
      <c r="AF35" s="164"/>
      <c r="AG35" s="164"/>
      <c r="AH35" s="164"/>
      <c r="AI35" s="164"/>
      <c r="AJ35" s="129"/>
      <c r="AK35" s="165"/>
      <c r="AL35" s="146" t="s">
        <v>27</v>
      </c>
    </row>
    <row r="36" spans="2:38" ht="15.75" customHeight="1" thickBot="1">
      <c r="B36" s="310"/>
      <c r="C36" s="26" t="s">
        <v>26</v>
      </c>
      <c r="D36" s="15"/>
      <c r="E36" s="15"/>
      <c r="F36" s="15"/>
      <c r="G36" s="15"/>
      <c r="H36" s="15"/>
      <c r="I36" s="27"/>
      <c r="J36" s="27"/>
      <c r="K36" s="28"/>
      <c r="L36" s="22"/>
      <c r="M36" s="22"/>
      <c r="N36" s="22"/>
      <c r="O36" s="22"/>
      <c r="P36" s="22"/>
      <c r="Q36" s="11"/>
      <c r="R36" s="188">
        <f>SUM(L36:Q36)</f>
        <v>0</v>
      </c>
      <c r="S36" s="25" t="s">
        <v>28</v>
      </c>
      <c r="T36" s="124"/>
      <c r="U36" s="312"/>
      <c r="V36" s="147" t="s">
        <v>26</v>
      </c>
      <c r="W36" s="135"/>
      <c r="X36" s="135"/>
      <c r="Y36" s="135"/>
      <c r="Z36" s="135"/>
      <c r="AA36" s="135"/>
      <c r="AB36" s="148"/>
      <c r="AC36" s="148"/>
      <c r="AD36" s="149"/>
      <c r="AE36" s="164"/>
      <c r="AF36" s="164"/>
      <c r="AG36" s="164"/>
      <c r="AH36" s="164"/>
      <c r="AI36" s="164"/>
      <c r="AJ36" s="129"/>
      <c r="AK36" s="165"/>
      <c r="AL36" s="146" t="s">
        <v>28</v>
      </c>
    </row>
    <row r="37" spans="2:38" ht="15.75" customHeight="1">
      <c r="B37" s="310"/>
      <c r="C37" s="29" t="s">
        <v>32</v>
      </c>
      <c r="D37" s="30"/>
      <c r="E37" s="30"/>
      <c r="F37" s="30"/>
      <c r="G37" s="30"/>
      <c r="H37" s="31"/>
      <c r="I37" s="15"/>
      <c r="J37" s="15"/>
      <c r="K37" s="15"/>
      <c r="L37" s="15"/>
      <c r="M37" s="15"/>
      <c r="N37" s="15"/>
      <c r="O37" s="15"/>
      <c r="P37" s="15"/>
      <c r="Q37" s="15"/>
      <c r="R37" s="115"/>
      <c r="T37" s="124"/>
      <c r="U37" s="312"/>
      <c r="V37" s="150" t="s">
        <v>32</v>
      </c>
      <c r="W37" s="151"/>
      <c r="X37" s="151"/>
      <c r="Y37" s="151"/>
      <c r="Z37" s="151"/>
      <c r="AA37" s="152"/>
      <c r="AB37" s="135"/>
      <c r="AC37" s="135"/>
      <c r="AD37" s="135"/>
      <c r="AE37" s="135"/>
      <c r="AF37" s="135"/>
      <c r="AG37" s="135"/>
      <c r="AH37" s="135"/>
      <c r="AI37" s="135"/>
      <c r="AJ37" s="135"/>
      <c r="AK37" s="154"/>
      <c r="AL37" s="124"/>
    </row>
    <row r="38" spans="2:38" ht="15.75" customHeight="1">
      <c r="B38" s="310"/>
      <c r="C38" s="29" t="s">
        <v>29</v>
      </c>
      <c r="D38" s="30"/>
      <c r="E38" s="30"/>
      <c r="F38" s="30"/>
      <c r="G38" s="30"/>
      <c r="H38" s="31"/>
      <c r="I38" s="30"/>
      <c r="J38" s="30"/>
      <c r="K38" s="30"/>
      <c r="L38" s="30"/>
      <c r="M38" s="30"/>
      <c r="N38" s="30"/>
      <c r="O38" s="30"/>
      <c r="P38" s="30"/>
      <c r="Q38" s="30"/>
      <c r="R38" s="116"/>
      <c r="T38" s="124"/>
      <c r="U38" s="312"/>
      <c r="V38" s="150" t="s">
        <v>29</v>
      </c>
      <c r="W38" s="151"/>
      <c r="X38" s="151"/>
      <c r="Y38" s="151"/>
      <c r="Z38" s="151"/>
      <c r="AA38" s="152"/>
      <c r="AB38" s="151"/>
      <c r="AC38" s="151"/>
      <c r="AD38" s="151"/>
      <c r="AE38" s="151"/>
      <c r="AF38" s="151"/>
      <c r="AG38" s="151"/>
      <c r="AH38" s="151"/>
      <c r="AI38" s="151"/>
      <c r="AJ38" s="151"/>
      <c r="AK38" s="156"/>
      <c r="AL38" s="124"/>
    </row>
    <row r="39" spans="2:38" ht="15.75" customHeight="1">
      <c r="B39" s="310"/>
      <c r="C39" s="29" t="s">
        <v>30</v>
      </c>
      <c r="D39" s="30"/>
      <c r="E39" s="30"/>
      <c r="F39" s="30"/>
      <c r="G39" s="30"/>
      <c r="H39" s="31"/>
      <c r="I39" s="30"/>
      <c r="J39" s="30"/>
      <c r="K39" s="30"/>
      <c r="L39" s="30"/>
      <c r="M39" s="30"/>
      <c r="N39" s="30"/>
      <c r="O39" s="30"/>
      <c r="P39" s="30"/>
      <c r="Q39" s="30"/>
      <c r="R39" s="116"/>
      <c r="T39" s="124"/>
      <c r="U39" s="312"/>
      <c r="V39" s="150" t="s">
        <v>30</v>
      </c>
      <c r="W39" s="151"/>
      <c r="X39" s="151"/>
      <c r="Y39" s="151"/>
      <c r="Z39" s="151"/>
      <c r="AA39" s="152"/>
      <c r="AB39" s="151"/>
      <c r="AC39" s="151"/>
      <c r="AD39" s="151"/>
      <c r="AE39" s="151"/>
      <c r="AF39" s="151"/>
      <c r="AG39" s="151"/>
      <c r="AH39" s="151"/>
      <c r="AI39" s="151"/>
      <c r="AJ39" s="151"/>
      <c r="AK39" s="156"/>
      <c r="AL39" s="124"/>
    </row>
    <row r="40" spans="2:38" ht="15.75" customHeight="1">
      <c r="B40" s="310"/>
      <c r="C40" s="29" t="s">
        <v>31</v>
      </c>
      <c r="D40" s="30"/>
      <c r="E40" s="30"/>
      <c r="F40" s="30"/>
      <c r="G40" s="30"/>
      <c r="H40" s="31"/>
      <c r="I40" s="30"/>
      <c r="J40" s="30"/>
      <c r="K40" s="30"/>
      <c r="L40" s="30"/>
      <c r="M40" s="30"/>
      <c r="N40" s="30"/>
      <c r="O40" s="30"/>
      <c r="P40" s="30"/>
      <c r="Q40" s="30"/>
      <c r="R40" s="116"/>
      <c r="T40" s="124"/>
      <c r="U40" s="312"/>
      <c r="V40" s="150" t="s">
        <v>31</v>
      </c>
      <c r="W40" s="151"/>
      <c r="X40" s="151"/>
      <c r="Y40" s="151"/>
      <c r="Z40" s="151"/>
      <c r="AA40" s="152"/>
      <c r="AB40" s="151"/>
      <c r="AC40" s="151"/>
      <c r="AD40" s="151"/>
      <c r="AE40" s="151"/>
      <c r="AF40" s="151"/>
      <c r="AG40" s="151"/>
      <c r="AH40" s="151"/>
      <c r="AI40" s="151"/>
      <c r="AJ40" s="151"/>
      <c r="AK40" s="156"/>
      <c r="AL40" s="124"/>
    </row>
    <row r="41" spans="2:38" ht="15.75" customHeight="1" thickBot="1">
      <c r="B41" s="310"/>
      <c r="C41" s="33" t="s">
        <v>33</v>
      </c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15"/>
      <c r="T41" s="124"/>
      <c r="U41" s="312"/>
      <c r="V41" s="157" t="s">
        <v>33</v>
      </c>
      <c r="W41" s="124"/>
      <c r="X41" s="124"/>
      <c r="Y41" s="158"/>
      <c r="Z41" s="158"/>
      <c r="AA41" s="159"/>
      <c r="AB41" s="158"/>
      <c r="AC41" s="158"/>
      <c r="AD41" s="158"/>
      <c r="AE41" s="158"/>
      <c r="AF41" s="158"/>
      <c r="AG41" s="158"/>
      <c r="AH41" s="158"/>
      <c r="AI41" s="158"/>
      <c r="AJ41" s="158"/>
      <c r="AK41" s="154"/>
      <c r="AL41" s="124"/>
    </row>
    <row r="42" spans="2:38" ht="15.75" customHeight="1" thickBot="1">
      <c r="B42" s="177" t="s">
        <v>125</v>
      </c>
      <c r="C42" s="15" t="s">
        <v>20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 t="s">
        <v>21</v>
      </c>
      <c r="Q42" s="15"/>
      <c r="R42" s="189" t="e">
        <f>R36/R35*100</f>
        <v>#DIV/0!</v>
      </c>
      <c r="T42" s="124"/>
      <c r="U42" s="170" t="s">
        <v>125</v>
      </c>
      <c r="V42" s="135" t="s">
        <v>20</v>
      </c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 t="s">
        <v>21</v>
      </c>
      <c r="AJ42" s="135"/>
      <c r="AK42" s="166"/>
      <c r="AL42" s="124"/>
    </row>
    <row r="43" spans="2:38" ht="15.75" customHeight="1">
      <c r="B43" s="178" t="s">
        <v>126</v>
      </c>
      <c r="C43" s="15" t="s">
        <v>134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313" t="s">
        <v>140</v>
      </c>
      <c r="P43" s="314"/>
      <c r="Q43" s="315"/>
      <c r="R43" s="318"/>
      <c r="T43" s="124"/>
      <c r="U43" s="171" t="s">
        <v>126</v>
      </c>
      <c r="V43" s="135" t="s">
        <v>134</v>
      </c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320" t="s">
        <v>140</v>
      </c>
      <c r="AI43" s="321"/>
      <c r="AJ43" s="322"/>
      <c r="AK43" s="327"/>
      <c r="AL43" s="124"/>
    </row>
    <row r="44" spans="2:38" ht="15.75" customHeight="1" thickBot="1">
      <c r="B44" s="179" t="s">
        <v>127</v>
      </c>
      <c r="C44" s="118" t="s">
        <v>139</v>
      </c>
      <c r="D44" s="18"/>
      <c r="E44" s="18"/>
      <c r="F44" s="18"/>
      <c r="G44" s="297"/>
      <c r="H44" s="297"/>
      <c r="I44" s="297"/>
      <c r="J44" s="297"/>
      <c r="K44" s="297"/>
      <c r="L44" s="297"/>
      <c r="M44" s="297"/>
      <c r="N44" s="119" t="s">
        <v>114</v>
      </c>
      <c r="O44" s="316"/>
      <c r="P44" s="316"/>
      <c r="Q44" s="317"/>
      <c r="R44" s="319"/>
      <c r="T44" s="124"/>
      <c r="U44" s="172" t="s">
        <v>127</v>
      </c>
      <c r="V44" s="162" t="s">
        <v>139</v>
      </c>
      <c r="W44" s="158"/>
      <c r="X44" s="158"/>
      <c r="Y44" s="158"/>
      <c r="Z44" s="305"/>
      <c r="AA44" s="305"/>
      <c r="AB44" s="305"/>
      <c r="AC44" s="305"/>
      <c r="AD44" s="305"/>
      <c r="AE44" s="305"/>
      <c r="AF44" s="305"/>
      <c r="AG44" s="163" t="s">
        <v>114</v>
      </c>
      <c r="AH44" s="323"/>
      <c r="AI44" s="323"/>
      <c r="AJ44" s="324"/>
      <c r="AK44" s="328"/>
      <c r="AL44" s="124"/>
    </row>
    <row r="45" spans="2:38" ht="15.75" customHeight="1" thickBot="1">
      <c r="B45" s="329" t="s">
        <v>34</v>
      </c>
      <c r="C45" s="95" t="s">
        <v>110</v>
      </c>
      <c r="D45" s="18"/>
      <c r="E45" s="18"/>
      <c r="F45" s="18"/>
      <c r="G45" s="18"/>
      <c r="H45" s="18"/>
      <c r="I45" s="18"/>
      <c r="J45" s="18"/>
      <c r="K45" s="19"/>
      <c r="L45" s="22"/>
      <c r="M45" s="96"/>
      <c r="N45" s="96"/>
      <c r="O45" s="96"/>
      <c r="P45" s="96"/>
      <c r="Q45" s="17"/>
      <c r="R45" s="188">
        <f>SUM(L45:Q45)</f>
        <v>0</v>
      </c>
      <c r="S45" s="25" t="s">
        <v>27</v>
      </c>
      <c r="T45" s="124"/>
      <c r="U45" s="332" t="s">
        <v>34</v>
      </c>
      <c r="V45" s="167" t="s">
        <v>110</v>
      </c>
      <c r="W45" s="158"/>
      <c r="X45" s="158"/>
      <c r="Y45" s="158"/>
      <c r="Z45" s="158"/>
      <c r="AA45" s="158"/>
      <c r="AB45" s="158"/>
      <c r="AC45" s="158"/>
      <c r="AD45" s="159"/>
      <c r="AE45" s="143">
        <v>30</v>
      </c>
      <c r="AF45" s="143">
        <v>30</v>
      </c>
      <c r="AG45" s="143">
        <v>30</v>
      </c>
      <c r="AH45" s="143">
        <v>30</v>
      </c>
      <c r="AI45" s="143">
        <v>30</v>
      </c>
      <c r="AJ45" s="144">
        <v>30</v>
      </c>
      <c r="AK45" s="145">
        <v>180</v>
      </c>
      <c r="AL45" s="146" t="s">
        <v>27</v>
      </c>
    </row>
    <row r="46" spans="2:38" ht="15.75" customHeight="1" thickBot="1">
      <c r="B46" s="330"/>
      <c r="C46" s="26" t="s">
        <v>26</v>
      </c>
      <c r="D46" s="15"/>
      <c r="E46" s="15"/>
      <c r="F46" s="15"/>
      <c r="G46" s="15"/>
      <c r="H46" s="15"/>
      <c r="I46" s="27"/>
      <c r="J46" s="27"/>
      <c r="K46" s="28"/>
      <c r="L46" s="22"/>
      <c r="M46" s="22"/>
      <c r="N46" s="22"/>
      <c r="O46" s="22"/>
      <c r="P46" s="22"/>
      <c r="Q46" s="11"/>
      <c r="R46" s="188">
        <f>SUM(L46:Q46)</f>
        <v>0</v>
      </c>
      <c r="S46" s="25" t="s">
        <v>28</v>
      </c>
      <c r="T46" s="124"/>
      <c r="U46" s="333"/>
      <c r="V46" s="147" t="s">
        <v>26</v>
      </c>
      <c r="W46" s="135"/>
      <c r="X46" s="135"/>
      <c r="Y46" s="135"/>
      <c r="Z46" s="135"/>
      <c r="AA46" s="135"/>
      <c r="AB46" s="148"/>
      <c r="AC46" s="148"/>
      <c r="AD46" s="149"/>
      <c r="AE46" s="143">
        <v>25</v>
      </c>
      <c r="AF46" s="143">
        <v>25</v>
      </c>
      <c r="AG46" s="143">
        <v>25</v>
      </c>
      <c r="AH46" s="143">
        <v>25</v>
      </c>
      <c r="AI46" s="143">
        <v>25</v>
      </c>
      <c r="AJ46" s="144">
        <v>25</v>
      </c>
      <c r="AK46" s="145">
        <v>150</v>
      </c>
      <c r="AL46" s="146" t="s">
        <v>28</v>
      </c>
    </row>
    <row r="47" spans="2:38" ht="15.75" customHeight="1">
      <c r="B47" s="330"/>
      <c r="C47" s="29" t="s">
        <v>32</v>
      </c>
      <c r="D47" s="30"/>
      <c r="E47" s="30"/>
      <c r="F47" s="30"/>
      <c r="G47" s="30"/>
      <c r="H47" s="31"/>
      <c r="I47" s="15"/>
      <c r="J47" s="15"/>
      <c r="K47" s="15"/>
      <c r="L47" s="15"/>
      <c r="M47" s="15"/>
      <c r="N47" s="15"/>
      <c r="O47" s="15"/>
      <c r="P47" s="15"/>
      <c r="Q47" s="15"/>
      <c r="R47" s="115"/>
      <c r="T47" s="124"/>
      <c r="U47" s="333"/>
      <c r="V47" s="150" t="s">
        <v>32</v>
      </c>
      <c r="W47" s="151"/>
      <c r="X47" s="151"/>
      <c r="Y47" s="151"/>
      <c r="Z47" s="151"/>
      <c r="AA47" s="152"/>
      <c r="AB47" s="135"/>
      <c r="AC47" s="153" t="s">
        <v>141</v>
      </c>
      <c r="AD47" s="135"/>
      <c r="AE47" s="135"/>
      <c r="AF47" s="135"/>
      <c r="AG47" s="135"/>
      <c r="AH47" s="135"/>
      <c r="AI47" s="135"/>
      <c r="AJ47" s="135"/>
      <c r="AK47" s="154"/>
      <c r="AL47" s="124"/>
    </row>
    <row r="48" spans="2:38" ht="15.75" customHeight="1">
      <c r="B48" s="330"/>
      <c r="C48" s="29" t="s">
        <v>29</v>
      </c>
      <c r="D48" s="30"/>
      <c r="E48" s="30"/>
      <c r="F48" s="30"/>
      <c r="G48" s="30"/>
      <c r="H48" s="31"/>
      <c r="I48" s="30" t="s">
        <v>105</v>
      </c>
      <c r="J48" s="30"/>
      <c r="K48" s="30"/>
      <c r="L48" s="30"/>
      <c r="M48" s="30"/>
      <c r="N48" s="30"/>
      <c r="O48" s="30"/>
      <c r="P48" s="30"/>
      <c r="Q48" s="30"/>
      <c r="R48" s="116"/>
      <c r="T48" s="124"/>
      <c r="U48" s="333"/>
      <c r="V48" s="150" t="s">
        <v>29</v>
      </c>
      <c r="W48" s="151"/>
      <c r="X48" s="151"/>
      <c r="Y48" s="151"/>
      <c r="Z48" s="151"/>
      <c r="AA48" s="152"/>
      <c r="AB48" s="151" t="s">
        <v>105</v>
      </c>
      <c r="AC48" s="155" t="s">
        <v>142</v>
      </c>
      <c r="AD48" s="151"/>
      <c r="AE48" s="151"/>
      <c r="AF48" s="151"/>
      <c r="AG48" s="151"/>
      <c r="AH48" s="151"/>
      <c r="AI48" s="151"/>
      <c r="AJ48" s="151"/>
      <c r="AK48" s="156"/>
      <c r="AL48" s="124"/>
    </row>
    <row r="49" spans="2:38" ht="15.75" customHeight="1">
      <c r="B49" s="330"/>
      <c r="C49" s="29" t="s">
        <v>30</v>
      </c>
      <c r="D49" s="30"/>
      <c r="E49" s="30"/>
      <c r="F49" s="30"/>
      <c r="G49" s="30"/>
      <c r="H49" s="31"/>
      <c r="I49" s="30"/>
      <c r="J49" s="30"/>
      <c r="K49" s="30"/>
      <c r="L49" s="30"/>
      <c r="M49" s="30"/>
      <c r="N49" s="30"/>
      <c r="O49" s="30"/>
      <c r="P49" s="30"/>
      <c r="Q49" s="30"/>
      <c r="R49" s="116"/>
      <c r="T49" s="124"/>
      <c r="U49" s="333"/>
      <c r="V49" s="150" t="s">
        <v>30</v>
      </c>
      <c r="W49" s="151"/>
      <c r="X49" s="151"/>
      <c r="Y49" s="151"/>
      <c r="Z49" s="151"/>
      <c r="AA49" s="152"/>
      <c r="AB49" s="151"/>
      <c r="AC49" s="155" t="s">
        <v>143</v>
      </c>
      <c r="AD49" s="151"/>
      <c r="AE49" s="151"/>
      <c r="AF49" s="151"/>
      <c r="AG49" s="151"/>
      <c r="AH49" s="151"/>
      <c r="AI49" s="151"/>
      <c r="AJ49" s="151"/>
      <c r="AK49" s="156"/>
      <c r="AL49" s="124"/>
    </row>
    <row r="50" spans="2:38" ht="15.75" customHeight="1">
      <c r="B50" s="330"/>
      <c r="C50" s="29" t="s">
        <v>31</v>
      </c>
      <c r="D50" s="30"/>
      <c r="E50" s="30"/>
      <c r="F50" s="30"/>
      <c r="G50" s="30"/>
      <c r="H50" s="31"/>
      <c r="I50" s="30"/>
      <c r="J50" s="30"/>
      <c r="K50" s="30"/>
      <c r="L50" s="30"/>
      <c r="M50" s="30"/>
      <c r="N50" s="30"/>
      <c r="O50" s="30"/>
      <c r="P50" s="30"/>
      <c r="Q50" s="30"/>
      <c r="R50" s="116"/>
      <c r="T50" s="124"/>
      <c r="U50" s="333"/>
      <c r="V50" s="150" t="s">
        <v>31</v>
      </c>
      <c r="W50" s="151"/>
      <c r="X50" s="151"/>
      <c r="Y50" s="151"/>
      <c r="Z50" s="151"/>
      <c r="AA50" s="152"/>
      <c r="AB50" s="151"/>
      <c r="AC50" s="155" t="s">
        <v>144</v>
      </c>
      <c r="AD50" s="151"/>
      <c r="AE50" s="151"/>
      <c r="AF50" s="151"/>
      <c r="AG50" s="151"/>
      <c r="AH50" s="151"/>
      <c r="AI50" s="151"/>
      <c r="AJ50" s="151"/>
      <c r="AK50" s="156"/>
      <c r="AL50" s="124"/>
    </row>
    <row r="51" spans="2:38" ht="15.75" customHeight="1" thickBot="1">
      <c r="B51" s="330"/>
      <c r="C51" s="33" t="s">
        <v>33</v>
      </c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15"/>
      <c r="T51" s="124"/>
      <c r="U51" s="333"/>
      <c r="V51" s="157" t="s">
        <v>33</v>
      </c>
      <c r="W51" s="124"/>
      <c r="X51" s="124"/>
      <c r="Y51" s="158"/>
      <c r="Z51" s="158"/>
      <c r="AA51" s="159"/>
      <c r="AB51" s="158"/>
      <c r="AC51" s="160" t="s">
        <v>145</v>
      </c>
      <c r="AD51" s="158"/>
      <c r="AE51" s="158"/>
      <c r="AF51" s="158"/>
      <c r="AG51" s="158"/>
      <c r="AH51" s="158"/>
      <c r="AI51" s="158"/>
      <c r="AJ51" s="158"/>
      <c r="AK51" s="154"/>
      <c r="AL51" s="124"/>
    </row>
    <row r="52" spans="2:38" ht="15.75" customHeight="1" thickBot="1">
      <c r="B52" s="330"/>
      <c r="C52" s="14" t="s">
        <v>20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 t="s">
        <v>21</v>
      </c>
      <c r="Q52" s="15"/>
      <c r="R52" s="189" t="e">
        <f>R46/R45*100</f>
        <v>#DIV/0!</v>
      </c>
      <c r="T52" s="124"/>
      <c r="U52" s="333"/>
      <c r="V52" s="134" t="s">
        <v>20</v>
      </c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 t="s">
        <v>21</v>
      </c>
      <c r="AJ52" s="135"/>
      <c r="AK52" s="161">
        <v>83.333</v>
      </c>
      <c r="AL52" s="124"/>
    </row>
    <row r="53" spans="2:38" ht="15.75" customHeight="1">
      <c r="B53" s="330"/>
      <c r="C53" s="15" t="s">
        <v>134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313" t="s">
        <v>140</v>
      </c>
      <c r="P53" s="314"/>
      <c r="Q53" s="315"/>
      <c r="R53" s="318"/>
      <c r="T53" s="124"/>
      <c r="U53" s="333"/>
      <c r="V53" s="135" t="s">
        <v>134</v>
      </c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320" t="s">
        <v>140</v>
      </c>
      <c r="AI53" s="321"/>
      <c r="AJ53" s="322"/>
      <c r="AK53" s="327"/>
      <c r="AL53" s="124"/>
    </row>
    <row r="54" spans="2:38" ht="15.75" customHeight="1" thickBot="1">
      <c r="B54" s="331"/>
      <c r="C54" s="118" t="s">
        <v>139</v>
      </c>
      <c r="D54" s="18"/>
      <c r="E54" s="18"/>
      <c r="F54" s="18"/>
      <c r="G54" s="297"/>
      <c r="H54" s="297"/>
      <c r="I54" s="297"/>
      <c r="J54" s="297"/>
      <c r="K54" s="297"/>
      <c r="L54" s="297"/>
      <c r="M54" s="297"/>
      <c r="N54" s="119" t="s">
        <v>114</v>
      </c>
      <c r="O54" s="316"/>
      <c r="P54" s="316"/>
      <c r="Q54" s="317"/>
      <c r="R54" s="319"/>
      <c r="T54" s="124"/>
      <c r="U54" s="334"/>
      <c r="V54" s="162" t="s">
        <v>139</v>
      </c>
      <c r="W54" s="158"/>
      <c r="X54" s="158"/>
      <c r="Y54" s="158"/>
      <c r="Z54" s="305"/>
      <c r="AA54" s="305"/>
      <c r="AB54" s="305"/>
      <c r="AC54" s="305"/>
      <c r="AD54" s="305"/>
      <c r="AE54" s="305"/>
      <c r="AF54" s="305"/>
      <c r="AG54" s="163" t="s">
        <v>114</v>
      </c>
      <c r="AH54" s="323"/>
      <c r="AI54" s="323"/>
      <c r="AJ54" s="324"/>
      <c r="AK54" s="328"/>
      <c r="AL54" s="124"/>
    </row>
    <row r="55" spans="11:38" ht="15.75" customHeight="1">
      <c r="K55" s="105" t="s">
        <v>115</v>
      </c>
      <c r="L55" s="105"/>
      <c r="M55" s="335">
        <f>I8</f>
        <v>0</v>
      </c>
      <c r="N55" s="335"/>
      <c r="O55" s="335"/>
      <c r="P55" s="335"/>
      <c r="Q55" s="335"/>
      <c r="R55" s="180" t="s">
        <v>114</v>
      </c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73" t="s">
        <v>115</v>
      </c>
      <c r="AE55" s="173"/>
      <c r="AF55" s="336" t="str">
        <f>AB8</f>
        <v>○○○ケアプランセンター</v>
      </c>
      <c r="AG55" s="336"/>
      <c r="AH55" s="336"/>
      <c r="AI55" s="336"/>
      <c r="AJ55" s="336"/>
      <c r="AK55" s="174" t="s">
        <v>114</v>
      </c>
      <c r="AL55" s="124"/>
    </row>
    <row r="56" spans="2:38" ht="15.75" customHeight="1">
      <c r="B56" s="293" t="s">
        <v>187</v>
      </c>
      <c r="C56" s="294"/>
      <c r="D56" s="294"/>
      <c r="E56" s="294"/>
      <c r="F56" s="294"/>
      <c r="G56" s="294"/>
      <c r="H56" s="294"/>
      <c r="I56" s="294"/>
      <c r="J56" s="295"/>
      <c r="K56" s="123" t="s">
        <v>0</v>
      </c>
      <c r="L56" s="266" t="s">
        <v>3</v>
      </c>
      <c r="M56" s="123" t="s">
        <v>4</v>
      </c>
      <c r="N56" s="123" t="s">
        <v>5</v>
      </c>
      <c r="O56" s="123" t="s">
        <v>6</v>
      </c>
      <c r="P56" s="123" t="s">
        <v>7</v>
      </c>
      <c r="Q56" s="123" t="s">
        <v>8</v>
      </c>
      <c r="R56" s="299" t="s">
        <v>15</v>
      </c>
      <c r="T56" s="124"/>
      <c r="U56" s="301" t="s">
        <v>187</v>
      </c>
      <c r="V56" s="302"/>
      <c r="W56" s="302"/>
      <c r="X56" s="302"/>
      <c r="Y56" s="302"/>
      <c r="Z56" s="302"/>
      <c r="AA56" s="302"/>
      <c r="AB56" s="302"/>
      <c r="AC56" s="303"/>
      <c r="AD56" s="139" t="s">
        <v>0</v>
      </c>
      <c r="AE56" s="139" t="s">
        <v>3</v>
      </c>
      <c r="AF56" s="139" t="s">
        <v>4</v>
      </c>
      <c r="AG56" s="139" t="s">
        <v>5</v>
      </c>
      <c r="AH56" s="139" t="s">
        <v>6</v>
      </c>
      <c r="AI56" s="139" t="s">
        <v>7</v>
      </c>
      <c r="AJ56" s="139" t="s">
        <v>8</v>
      </c>
      <c r="AK56" s="307" t="s">
        <v>15</v>
      </c>
      <c r="AL56" s="124"/>
    </row>
    <row r="57" spans="2:38" ht="15.75" customHeight="1" thickBot="1">
      <c r="B57" s="296"/>
      <c r="C57" s="297"/>
      <c r="D57" s="297"/>
      <c r="E57" s="297"/>
      <c r="F57" s="297"/>
      <c r="G57" s="297"/>
      <c r="H57" s="297"/>
      <c r="I57" s="297"/>
      <c r="J57" s="298"/>
      <c r="K57" s="123" t="s">
        <v>1</v>
      </c>
      <c r="L57" s="123" t="s">
        <v>9</v>
      </c>
      <c r="M57" s="123" t="s">
        <v>10</v>
      </c>
      <c r="N57" s="123" t="s">
        <v>11</v>
      </c>
      <c r="O57" s="123" t="s">
        <v>12</v>
      </c>
      <c r="P57" s="123" t="s">
        <v>13</v>
      </c>
      <c r="Q57" s="123" t="s">
        <v>14</v>
      </c>
      <c r="R57" s="337"/>
      <c r="T57" s="124"/>
      <c r="U57" s="304"/>
      <c r="V57" s="305"/>
      <c r="W57" s="305"/>
      <c r="X57" s="305"/>
      <c r="Y57" s="305"/>
      <c r="Z57" s="305"/>
      <c r="AA57" s="305"/>
      <c r="AB57" s="305"/>
      <c r="AC57" s="306"/>
      <c r="AD57" s="139" t="s">
        <v>1</v>
      </c>
      <c r="AE57" s="139" t="s">
        <v>9</v>
      </c>
      <c r="AF57" s="139" t="s">
        <v>10</v>
      </c>
      <c r="AG57" s="139" t="s">
        <v>11</v>
      </c>
      <c r="AH57" s="139" t="s">
        <v>12</v>
      </c>
      <c r="AI57" s="139" t="s">
        <v>13</v>
      </c>
      <c r="AJ57" s="139" t="s">
        <v>14</v>
      </c>
      <c r="AK57" s="308"/>
      <c r="AL57" s="124"/>
    </row>
    <row r="58" spans="2:38" ht="15.75" customHeight="1" thickBot="1">
      <c r="B58" s="309" t="s">
        <v>111</v>
      </c>
      <c r="C58" s="23" t="s">
        <v>110</v>
      </c>
      <c r="D58" s="12"/>
      <c r="E58" s="12"/>
      <c r="F58" s="12"/>
      <c r="G58" s="12"/>
      <c r="H58" s="12"/>
      <c r="I58" s="12"/>
      <c r="J58" s="12"/>
      <c r="K58" s="13"/>
      <c r="L58" s="22"/>
      <c r="M58" s="22"/>
      <c r="N58" s="22"/>
      <c r="O58" s="22"/>
      <c r="P58" s="22"/>
      <c r="Q58" s="11"/>
      <c r="R58" s="188">
        <f>SUM(L58:Q58)</f>
        <v>0</v>
      </c>
      <c r="S58" s="25" t="s">
        <v>27</v>
      </c>
      <c r="T58" s="124"/>
      <c r="U58" s="311" t="s">
        <v>111</v>
      </c>
      <c r="V58" s="142" t="s">
        <v>110</v>
      </c>
      <c r="W58" s="130"/>
      <c r="X58" s="130"/>
      <c r="Y58" s="130"/>
      <c r="Z58" s="130"/>
      <c r="AA58" s="130"/>
      <c r="AB58" s="130"/>
      <c r="AC58" s="130"/>
      <c r="AD58" s="131"/>
      <c r="AE58" s="143">
        <v>0</v>
      </c>
      <c r="AF58" s="143">
        <v>0</v>
      </c>
      <c r="AG58" s="143">
        <v>0</v>
      </c>
      <c r="AH58" s="143">
        <v>0</v>
      </c>
      <c r="AI58" s="143">
        <v>1</v>
      </c>
      <c r="AJ58" s="144">
        <v>0</v>
      </c>
      <c r="AK58" s="145">
        <v>1</v>
      </c>
      <c r="AL58" s="146" t="s">
        <v>27</v>
      </c>
    </row>
    <row r="59" spans="2:38" ht="15.75" customHeight="1" thickBot="1">
      <c r="B59" s="338"/>
      <c r="C59" s="26" t="s">
        <v>26</v>
      </c>
      <c r="D59" s="15"/>
      <c r="E59" s="15"/>
      <c r="F59" s="15"/>
      <c r="G59" s="15"/>
      <c r="H59" s="15"/>
      <c r="I59" s="27"/>
      <c r="J59" s="27"/>
      <c r="K59" s="28"/>
      <c r="L59" s="22"/>
      <c r="M59" s="22"/>
      <c r="N59" s="22"/>
      <c r="O59" s="22"/>
      <c r="P59" s="22"/>
      <c r="Q59" s="11"/>
      <c r="R59" s="188">
        <f>SUM(L59:Q59)</f>
        <v>0</v>
      </c>
      <c r="S59" s="25" t="s">
        <v>28</v>
      </c>
      <c r="T59" s="124"/>
      <c r="U59" s="340"/>
      <c r="V59" s="147" t="s">
        <v>26</v>
      </c>
      <c r="W59" s="135"/>
      <c r="X59" s="135"/>
      <c r="Y59" s="135"/>
      <c r="Z59" s="135"/>
      <c r="AA59" s="135"/>
      <c r="AB59" s="148"/>
      <c r="AC59" s="148"/>
      <c r="AD59" s="149"/>
      <c r="AE59" s="143">
        <v>0</v>
      </c>
      <c r="AF59" s="143">
        <v>0</v>
      </c>
      <c r="AG59" s="143">
        <v>0</v>
      </c>
      <c r="AH59" s="143">
        <v>0</v>
      </c>
      <c r="AI59" s="143">
        <v>1</v>
      </c>
      <c r="AJ59" s="144">
        <v>0</v>
      </c>
      <c r="AK59" s="145">
        <v>1</v>
      </c>
      <c r="AL59" s="146" t="s">
        <v>28</v>
      </c>
    </row>
    <row r="60" spans="2:38" ht="15.75" customHeight="1">
      <c r="B60" s="338"/>
      <c r="C60" s="29" t="s">
        <v>32</v>
      </c>
      <c r="D60" s="30"/>
      <c r="E60" s="30"/>
      <c r="F60" s="30"/>
      <c r="G60" s="30"/>
      <c r="H60" s="31"/>
      <c r="I60" s="15"/>
      <c r="J60" s="15"/>
      <c r="K60" s="15"/>
      <c r="L60" s="15"/>
      <c r="M60" s="15"/>
      <c r="N60" s="15"/>
      <c r="O60" s="15"/>
      <c r="P60" s="15"/>
      <c r="Q60" s="15"/>
      <c r="R60" s="115"/>
      <c r="T60" s="124"/>
      <c r="U60" s="340"/>
      <c r="V60" s="150" t="s">
        <v>32</v>
      </c>
      <c r="W60" s="151"/>
      <c r="X60" s="151"/>
      <c r="Y60" s="151"/>
      <c r="Z60" s="151"/>
      <c r="AA60" s="152"/>
      <c r="AB60" s="135"/>
      <c r="AC60" s="135"/>
      <c r="AD60" s="135"/>
      <c r="AE60" s="135"/>
      <c r="AF60" s="135"/>
      <c r="AG60" s="135"/>
      <c r="AH60" s="135"/>
      <c r="AI60" s="135"/>
      <c r="AJ60" s="135"/>
      <c r="AK60" s="154"/>
      <c r="AL60" s="124"/>
    </row>
    <row r="61" spans="2:38" ht="15.75" customHeight="1">
      <c r="B61" s="338"/>
      <c r="C61" s="29" t="s">
        <v>29</v>
      </c>
      <c r="D61" s="30"/>
      <c r="E61" s="30"/>
      <c r="F61" s="30"/>
      <c r="G61" s="30"/>
      <c r="H61" s="31"/>
      <c r="I61" s="30"/>
      <c r="J61" s="30"/>
      <c r="K61" s="30"/>
      <c r="L61" s="30"/>
      <c r="M61" s="30"/>
      <c r="N61" s="30"/>
      <c r="O61" s="30"/>
      <c r="P61" s="30"/>
      <c r="Q61" s="30"/>
      <c r="R61" s="116"/>
      <c r="T61" s="124"/>
      <c r="U61" s="340"/>
      <c r="V61" s="150" t="s">
        <v>29</v>
      </c>
      <c r="W61" s="151"/>
      <c r="X61" s="151"/>
      <c r="Y61" s="151"/>
      <c r="Z61" s="151"/>
      <c r="AA61" s="152"/>
      <c r="AB61" s="151"/>
      <c r="AC61" s="151"/>
      <c r="AD61" s="151"/>
      <c r="AE61" s="151"/>
      <c r="AF61" s="151"/>
      <c r="AG61" s="151"/>
      <c r="AH61" s="151"/>
      <c r="AI61" s="151"/>
      <c r="AJ61" s="151"/>
      <c r="AK61" s="156"/>
      <c r="AL61" s="124"/>
    </row>
    <row r="62" spans="2:38" ht="15.75" customHeight="1">
      <c r="B62" s="338"/>
      <c r="C62" s="29" t="s">
        <v>30</v>
      </c>
      <c r="D62" s="30"/>
      <c r="E62" s="30"/>
      <c r="F62" s="30"/>
      <c r="G62" s="30"/>
      <c r="H62" s="31"/>
      <c r="I62" s="30"/>
      <c r="J62" s="30"/>
      <c r="K62" s="30"/>
      <c r="L62" s="30"/>
      <c r="M62" s="30"/>
      <c r="N62" s="30"/>
      <c r="O62" s="30"/>
      <c r="P62" s="30"/>
      <c r="Q62" s="30"/>
      <c r="R62" s="116"/>
      <c r="T62" s="124"/>
      <c r="U62" s="340"/>
      <c r="V62" s="150" t="s">
        <v>30</v>
      </c>
      <c r="W62" s="151"/>
      <c r="X62" s="151"/>
      <c r="Y62" s="151"/>
      <c r="Z62" s="151"/>
      <c r="AA62" s="152"/>
      <c r="AB62" s="151"/>
      <c r="AC62" s="151"/>
      <c r="AD62" s="151"/>
      <c r="AE62" s="151"/>
      <c r="AF62" s="151"/>
      <c r="AG62" s="151"/>
      <c r="AH62" s="151"/>
      <c r="AI62" s="151"/>
      <c r="AJ62" s="151"/>
      <c r="AK62" s="156"/>
      <c r="AL62" s="124"/>
    </row>
    <row r="63" spans="2:38" ht="15.75" customHeight="1">
      <c r="B63" s="338"/>
      <c r="C63" s="29" t="s">
        <v>31</v>
      </c>
      <c r="D63" s="30"/>
      <c r="E63" s="30"/>
      <c r="F63" s="30"/>
      <c r="G63" s="30"/>
      <c r="H63" s="31"/>
      <c r="I63" s="30"/>
      <c r="J63" s="30"/>
      <c r="K63" s="30"/>
      <c r="L63" s="30"/>
      <c r="M63" s="30"/>
      <c r="N63" s="30"/>
      <c r="O63" s="30"/>
      <c r="P63" s="30"/>
      <c r="Q63" s="30"/>
      <c r="R63" s="116"/>
      <c r="T63" s="124"/>
      <c r="U63" s="340"/>
      <c r="V63" s="150" t="s">
        <v>31</v>
      </c>
      <c r="W63" s="151"/>
      <c r="X63" s="151"/>
      <c r="Y63" s="151"/>
      <c r="Z63" s="151"/>
      <c r="AA63" s="152"/>
      <c r="AB63" s="151"/>
      <c r="AC63" s="151"/>
      <c r="AD63" s="151"/>
      <c r="AE63" s="151"/>
      <c r="AF63" s="151"/>
      <c r="AG63" s="151"/>
      <c r="AH63" s="151"/>
      <c r="AI63" s="151"/>
      <c r="AJ63" s="151"/>
      <c r="AK63" s="156"/>
      <c r="AL63" s="124"/>
    </row>
    <row r="64" spans="2:38" ht="15.75" customHeight="1" thickBot="1">
      <c r="B64" s="338"/>
      <c r="C64" s="33" t="s">
        <v>33</v>
      </c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15"/>
      <c r="T64" s="124"/>
      <c r="U64" s="340"/>
      <c r="V64" s="157" t="s">
        <v>33</v>
      </c>
      <c r="W64" s="124"/>
      <c r="X64" s="124"/>
      <c r="Y64" s="158"/>
      <c r="Z64" s="158"/>
      <c r="AA64" s="159"/>
      <c r="AB64" s="158"/>
      <c r="AC64" s="158"/>
      <c r="AD64" s="158"/>
      <c r="AE64" s="158"/>
      <c r="AF64" s="158"/>
      <c r="AG64" s="158"/>
      <c r="AH64" s="158"/>
      <c r="AI64" s="158"/>
      <c r="AJ64" s="158"/>
      <c r="AK64" s="154"/>
      <c r="AL64" s="124"/>
    </row>
    <row r="65" spans="2:38" ht="15.75" customHeight="1" thickBot="1">
      <c r="B65" s="338"/>
      <c r="C65" s="14" t="s">
        <v>20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 t="s">
        <v>21</v>
      </c>
      <c r="Q65" s="15"/>
      <c r="R65" s="189" t="e">
        <f>R59/R58*100</f>
        <v>#DIV/0!</v>
      </c>
      <c r="T65" s="124"/>
      <c r="U65" s="340"/>
      <c r="V65" s="134" t="s">
        <v>20</v>
      </c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 t="s">
        <v>21</v>
      </c>
      <c r="AJ65" s="135"/>
      <c r="AK65" s="166"/>
      <c r="AL65" s="124"/>
    </row>
    <row r="66" spans="2:38" ht="15.75" customHeight="1">
      <c r="B66" s="338"/>
      <c r="C66" s="15" t="s">
        <v>134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313" t="s">
        <v>140</v>
      </c>
      <c r="P66" s="314"/>
      <c r="Q66" s="315"/>
      <c r="R66" s="318"/>
      <c r="T66" s="124"/>
      <c r="U66" s="340"/>
      <c r="V66" s="135" t="s">
        <v>134</v>
      </c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320" t="s">
        <v>140</v>
      </c>
      <c r="AI66" s="321"/>
      <c r="AJ66" s="322"/>
      <c r="AK66" s="325" t="s">
        <v>169</v>
      </c>
      <c r="AL66" s="124"/>
    </row>
    <row r="67" spans="2:38" ht="15.75" customHeight="1" thickBot="1">
      <c r="B67" s="339"/>
      <c r="C67" s="118" t="s">
        <v>139</v>
      </c>
      <c r="D67" s="18"/>
      <c r="E67" s="18"/>
      <c r="F67" s="18"/>
      <c r="G67" s="297"/>
      <c r="H67" s="297"/>
      <c r="I67" s="297"/>
      <c r="J67" s="297"/>
      <c r="K67" s="297"/>
      <c r="L67" s="297"/>
      <c r="M67" s="297"/>
      <c r="N67" s="119" t="s">
        <v>114</v>
      </c>
      <c r="O67" s="316"/>
      <c r="P67" s="316"/>
      <c r="Q67" s="317"/>
      <c r="R67" s="319"/>
      <c r="T67" s="124"/>
      <c r="U67" s="341"/>
      <c r="V67" s="162" t="s">
        <v>139</v>
      </c>
      <c r="W67" s="158"/>
      <c r="X67" s="158"/>
      <c r="Y67" s="158"/>
      <c r="Z67" s="305"/>
      <c r="AA67" s="305"/>
      <c r="AB67" s="305"/>
      <c r="AC67" s="305"/>
      <c r="AD67" s="305"/>
      <c r="AE67" s="305"/>
      <c r="AF67" s="305"/>
      <c r="AG67" s="163" t="s">
        <v>114</v>
      </c>
      <c r="AH67" s="323"/>
      <c r="AI67" s="323"/>
      <c r="AJ67" s="324"/>
      <c r="AK67" s="326"/>
      <c r="AL67" s="124"/>
    </row>
    <row r="68" spans="2:38" ht="15.75" customHeight="1" thickBot="1">
      <c r="B68" s="342"/>
      <c r="C68" s="260" t="s">
        <v>110</v>
      </c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64"/>
      <c r="S68" s="261" t="s">
        <v>27</v>
      </c>
      <c r="T68" s="124"/>
      <c r="U68" s="344" t="s">
        <v>181</v>
      </c>
      <c r="V68" s="142" t="s">
        <v>110</v>
      </c>
      <c r="W68" s="130"/>
      <c r="X68" s="130"/>
      <c r="Y68" s="130"/>
      <c r="Z68" s="130"/>
      <c r="AA68" s="130"/>
      <c r="AB68" s="130"/>
      <c r="AC68" s="130"/>
      <c r="AD68" s="131"/>
      <c r="AE68" s="143">
        <v>15</v>
      </c>
      <c r="AF68" s="143">
        <v>15</v>
      </c>
      <c r="AG68" s="143">
        <v>15</v>
      </c>
      <c r="AH68" s="143">
        <v>15</v>
      </c>
      <c r="AI68" s="143">
        <v>15</v>
      </c>
      <c r="AJ68" s="144">
        <v>15</v>
      </c>
      <c r="AK68" s="145">
        <v>90</v>
      </c>
      <c r="AL68" s="146" t="s">
        <v>27</v>
      </c>
    </row>
    <row r="69" spans="2:38" ht="15.75" customHeight="1" thickBot="1">
      <c r="B69" s="343"/>
      <c r="C69" s="260" t="s">
        <v>26</v>
      </c>
      <c r="D69" s="258"/>
      <c r="E69" s="258"/>
      <c r="F69" s="258"/>
      <c r="G69" s="258"/>
      <c r="H69" s="258"/>
      <c r="I69" s="262"/>
      <c r="J69" s="262"/>
      <c r="K69" s="262"/>
      <c r="L69" s="258"/>
      <c r="M69" s="258"/>
      <c r="N69" s="258"/>
      <c r="O69" s="258"/>
      <c r="P69" s="258"/>
      <c r="Q69" s="258"/>
      <c r="R69" s="264"/>
      <c r="S69" s="261" t="s">
        <v>28</v>
      </c>
      <c r="T69" s="124"/>
      <c r="U69" s="333"/>
      <c r="V69" s="147" t="s">
        <v>26</v>
      </c>
      <c r="W69" s="135"/>
      <c r="X69" s="135"/>
      <c r="Y69" s="135"/>
      <c r="Z69" s="135"/>
      <c r="AA69" s="135"/>
      <c r="AB69" s="148"/>
      <c r="AC69" s="148"/>
      <c r="AD69" s="149"/>
      <c r="AE69" s="143">
        <v>12</v>
      </c>
      <c r="AF69" s="143">
        <v>12</v>
      </c>
      <c r="AG69" s="143">
        <v>12</v>
      </c>
      <c r="AH69" s="143">
        <v>12</v>
      </c>
      <c r="AI69" s="143">
        <v>12</v>
      </c>
      <c r="AJ69" s="144">
        <v>13</v>
      </c>
      <c r="AK69" s="145">
        <v>73</v>
      </c>
      <c r="AL69" s="146" t="s">
        <v>28</v>
      </c>
    </row>
    <row r="70" spans="2:38" ht="15.75" customHeight="1">
      <c r="B70" s="343"/>
      <c r="C70" s="260" t="s">
        <v>32</v>
      </c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9"/>
      <c r="S70" s="258"/>
      <c r="T70" s="124"/>
      <c r="U70" s="333"/>
      <c r="V70" s="150" t="s">
        <v>32</v>
      </c>
      <c r="W70" s="151"/>
      <c r="X70" s="151"/>
      <c r="Y70" s="151"/>
      <c r="Z70" s="151"/>
      <c r="AA70" s="152"/>
      <c r="AB70" s="135"/>
      <c r="AC70" s="135"/>
      <c r="AD70" s="135"/>
      <c r="AE70" s="135"/>
      <c r="AF70" s="135"/>
      <c r="AG70" s="135"/>
      <c r="AH70" s="135"/>
      <c r="AI70" s="135"/>
      <c r="AJ70" s="135"/>
      <c r="AK70" s="154"/>
      <c r="AL70" s="124"/>
    </row>
    <row r="71" spans="2:38" ht="15.75" customHeight="1">
      <c r="B71" s="343"/>
      <c r="C71" s="260" t="s">
        <v>29</v>
      </c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9"/>
      <c r="S71" s="258"/>
      <c r="T71" s="124"/>
      <c r="U71" s="333"/>
      <c r="V71" s="150" t="s">
        <v>29</v>
      </c>
      <c r="W71" s="151"/>
      <c r="X71" s="151"/>
      <c r="Y71" s="151"/>
      <c r="Z71" s="151"/>
      <c r="AA71" s="152"/>
      <c r="AB71" s="151"/>
      <c r="AC71" s="151"/>
      <c r="AD71" s="151"/>
      <c r="AE71" s="151"/>
      <c r="AF71" s="151"/>
      <c r="AG71" s="151"/>
      <c r="AH71" s="151"/>
      <c r="AI71" s="151"/>
      <c r="AJ71" s="151"/>
      <c r="AK71" s="156"/>
      <c r="AL71" s="124"/>
    </row>
    <row r="72" spans="2:38" ht="15.75" customHeight="1">
      <c r="B72" s="343"/>
      <c r="C72" s="260" t="s">
        <v>30</v>
      </c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9"/>
      <c r="S72" s="258"/>
      <c r="T72" s="124"/>
      <c r="U72" s="333"/>
      <c r="V72" s="150" t="s">
        <v>30</v>
      </c>
      <c r="W72" s="151"/>
      <c r="X72" s="151"/>
      <c r="Y72" s="151"/>
      <c r="Z72" s="151"/>
      <c r="AA72" s="152"/>
      <c r="AB72" s="151"/>
      <c r="AC72" s="151"/>
      <c r="AD72" s="151"/>
      <c r="AE72" s="151"/>
      <c r="AF72" s="151"/>
      <c r="AG72" s="151"/>
      <c r="AH72" s="151"/>
      <c r="AI72" s="151"/>
      <c r="AJ72" s="151"/>
      <c r="AK72" s="156"/>
      <c r="AL72" s="124"/>
    </row>
    <row r="73" spans="2:38" ht="15.75" customHeight="1">
      <c r="B73" s="343"/>
      <c r="C73" s="260" t="s">
        <v>31</v>
      </c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9"/>
      <c r="S73" s="258"/>
      <c r="T73" s="124"/>
      <c r="U73" s="333"/>
      <c r="V73" s="150" t="s">
        <v>31</v>
      </c>
      <c r="W73" s="151"/>
      <c r="X73" s="151"/>
      <c r="Y73" s="151"/>
      <c r="Z73" s="151"/>
      <c r="AA73" s="152"/>
      <c r="AB73" s="151"/>
      <c r="AC73" s="151"/>
      <c r="AD73" s="151"/>
      <c r="AE73" s="151"/>
      <c r="AF73" s="151"/>
      <c r="AG73" s="151"/>
      <c r="AH73" s="151"/>
      <c r="AI73" s="151"/>
      <c r="AJ73" s="151"/>
      <c r="AK73" s="156"/>
      <c r="AL73" s="124"/>
    </row>
    <row r="74" spans="2:38" ht="15.75" customHeight="1" thickBot="1">
      <c r="B74" s="343"/>
      <c r="C74" s="260" t="s">
        <v>33</v>
      </c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9"/>
      <c r="S74" s="258"/>
      <c r="T74" s="124"/>
      <c r="U74" s="333"/>
      <c r="V74" s="157" t="s">
        <v>33</v>
      </c>
      <c r="W74" s="124"/>
      <c r="X74" s="124"/>
      <c r="Y74" s="158"/>
      <c r="Z74" s="158"/>
      <c r="AA74" s="159"/>
      <c r="AB74" s="158"/>
      <c r="AC74" s="158"/>
      <c r="AD74" s="158"/>
      <c r="AE74" s="158"/>
      <c r="AF74" s="158"/>
      <c r="AG74" s="158"/>
      <c r="AH74" s="158"/>
      <c r="AI74" s="158"/>
      <c r="AJ74" s="158"/>
      <c r="AK74" s="154"/>
      <c r="AL74" s="124"/>
    </row>
    <row r="75" spans="2:38" ht="15.75" customHeight="1" thickBot="1">
      <c r="B75" s="343"/>
      <c r="C75" s="258" t="s">
        <v>20</v>
      </c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 t="s">
        <v>21</v>
      </c>
      <c r="Q75" s="258"/>
      <c r="R75" s="265"/>
      <c r="S75" s="258"/>
      <c r="T75" s="124"/>
      <c r="U75" s="333"/>
      <c r="V75" s="134" t="s">
        <v>20</v>
      </c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 t="s">
        <v>21</v>
      </c>
      <c r="AJ75" s="135"/>
      <c r="AK75" s="161">
        <v>81.111</v>
      </c>
      <c r="AL75" s="124"/>
    </row>
    <row r="76" spans="2:38" ht="15.75" customHeight="1">
      <c r="B76" s="343"/>
      <c r="C76" s="258" t="s">
        <v>134</v>
      </c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345" t="s">
        <v>140</v>
      </c>
      <c r="P76" s="346"/>
      <c r="Q76" s="346"/>
      <c r="R76" s="347"/>
      <c r="S76" s="258"/>
      <c r="T76" s="124"/>
      <c r="U76" s="333"/>
      <c r="V76" s="135" t="s">
        <v>134</v>
      </c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320" t="s">
        <v>140</v>
      </c>
      <c r="AI76" s="321"/>
      <c r="AJ76" s="322"/>
      <c r="AK76" s="325" t="s">
        <v>146</v>
      </c>
      <c r="AL76" s="124"/>
    </row>
    <row r="77" spans="2:38" ht="15.75" customHeight="1" thickBot="1">
      <c r="B77" s="343"/>
      <c r="C77" s="261" t="s">
        <v>139</v>
      </c>
      <c r="D77" s="258"/>
      <c r="E77" s="258"/>
      <c r="F77" s="258"/>
      <c r="G77" s="348"/>
      <c r="H77" s="348"/>
      <c r="I77" s="348"/>
      <c r="J77" s="348"/>
      <c r="K77" s="348"/>
      <c r="L77" s="348"/>
      <c r="M77" s="348"/>
      <c r="N77" s="263" t="s">
        <v>114</v>
      </c>
      <c r="O77" s="346"/>
      <c r="P77" s="346"/>
      <c r="Q77" s="346"/>
      <c r="R77" s="347"/>
      <c r="S77" s="258"/>
      <c r="T77" s="124"/>
      <c r="U77" s="334"/>
      <c r="V77" s="162" t="s">
        <v>139</v>
      </c>
      <c r="W77" s="158"/>
      <c r="X77" s="158"/>
      <c r="Y77" s="158"/>
      <c r="Z77" s="305"/>
      <c r="AA77" s="305"/>
      <c r="AB77" s="305"/>
      <c r="AC77" s="305"/>
      <c r="AD77" s="305"/>
      <c r="AE77" s="305"/>
      <c r="AF77" s="305"/>
      <c r="AG77" s="163" t="s">
        <v>114</v>
      </c>
      <c r="AH77" s="323"/>
      <c r="AI77" s="323"/>
      <c r="AJ77" s="324"/>
      <c r="AK77" s="326"/>
      <c r="AL77" s="124"/>
    </row>
    <row r="78" spans="2:38" ht="15.75" customHeight="1" thickBot="1">
      <c r="B78" s="349"/>
      <c r="C78" s="260" t="s">
        <v>110</v>
      </c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64"/>
      <c r="S78" s="261" t="s">
        <v>27</v>
      </c>
      <c r="T78" s="124"/>
      <c r="U78" s="311" t="s">
        <v>181</v>
      </c>
      <c r="V78" s="142" t="s">
        <v>110</v>
      </c>
      <c r="W78" s="130"/>
      <c r="X78" s="130"/>
      <c r="Y78" s="130"/>
      <c r="Z78" s="130"/>
      <c r="AA78" s="130"/>
      <c r="AB78" s="130"/>
      <c r="AC78" s="130"/>
      <c r="AD78" s="131"/>
      <c r="AE78" s="143">
        <v>0</v>
      </c>
      <c r="AF78" s="143">
        <v>0</v>
      </c>
      <c r="AG78" s="143">
        <v>0</v>
      </c>
      <c r="AH78" s="143">
        <v>0</v>
      </c>
      <c r="AI78" s="143">
        <v>0</v>
      </c>
      <c r="AJ78" s="144">
        <v>0</v>
      </c>
      <c r="AK78" s="145">
        <v>0</v>
      </c>
      <c r="AL78" s="146" t="s">
        <v>27</v>
      </c>
    </row>
    <row r="79" spans="2:38" ht="15.75" customHeight="1" thickBot="1">
      <c r="B79" s="350"/>
      <c r="C79" s="260" t="s">
        <v>26</v>
      </c>
      <c r="D79" s="258"/>
      <c r="E79" s="258"/>
      <c r="F79" s="258"/>
      <c r="G79" s="258"/>
      <c r="H79" s="258"/>
      <c r="I79" s="262"/>
      <c r="J79" s="262"/>
      <c r="K79" s="262"/>
      <c r="L79" s="258"/>
      <c r="M79" s="258"/>
      <c r="N79" s="258"/>
      <c r="O79" s="258"/>
      <c r="P79" s="258"/>
      <c r="Q79" s="258"/>
      <c r="R79" s="264"/>
      <c r="S79" s="261" t="s">
        <v>28</v>
      </c>
      <c r="T79" s="124"/>
      <c r="U79" s="312"/>
      <c r="V79" s="147" t="s">
        <v>26</v>
      </c>
      <c r="W79" s="135"/>
      <c r="X79" s="135"/>
      <c r="Y79" s="135"/>
      <c r="Z79" s="135"/>
      <c r="AA79" s="135"/>
      <c r="AB79" s="148"/>
      <c r="AC79" s="148"/>
      <c r="AD79" s="149"/>
      <c r="AE79" s="143">
        <v>0</v>
      </c>
      <c r="AF79" s="143">
        <v>0</v>
      </c>
      <c r="AG79" s="143">
        <v>0</v>
      </c>
      <c r="AH79" s="143">
        <v>0</v>
      </c>
      <c r="AI79" s="143">
        <v>0</v>
      </c>
      <c r="AJ79" s="144">
        <v>0</v>
      </c>
      <c r="AK79" s="145">
        <v>0</v>
      </c>
      <c r="AL79" s="146" t="s">
        <v>28</v>
      </c>
    </row>
    <row r="80" spans="2:38" ht="15.75" customHeight="1">
      <c r="B80" s="350"/>
      <c r="C80" s="260" t="s">
        <v>32</v>
      </c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9"/>
      <c r="S80" s="258"/>
      <c r="T80" s="124"/>
      <c r="U80" s="312"/>
      <c r="V80" s="150" t="s">
        <v>32</v>
      </c>
      <c r="W80" s="151"/>
      <c r="X80" s="151"/>
      <c r="Y80" s="151"/>
      <c r="Z80" s="151"/>
      <c r="AA80" s="152"/>
      <c r="AB80" s="135"/>
      <c r="AC80" s="135"/>
      <c r="AD80" s="135"/>
      <c r="AE80" s="135"/>
      <c r="AF80" s="135"/>
      <c r="AG80" s="135"/>
      <c r="AH80" s="135"/>
      <c r="AI80" s="135"/>
      <c r="AJ80" s="135"/>
      <c r="AK80" s="154"/>
      <c r="AL80" s="124"/>
    </row>
    <row r="81" spans="2:38" ht="15.75" customHeight="1">
      <c r="B81" s="350"/>
      <c r="C81" s="260" t="s">
        <v>29</v>
      </c>
      <c r="D81" s="258"/>
      <c r="E81" s="258"/>
      <c r="F81" s="258"/>
      <c r="G81" s="258"/>
      <c r="H81" s="258"/>
      <c r="I81" s="258" t="s">
        <v>105</v>
      </c>
      <c r="J81" s="258"/>
      <c r="K81" s="258"/>
      <c r="L81" s="258"/>
      <c r="M81" s="258"/>
      <c r="N81" s="258"/>
      <c r="O81" s="258"/>
      <c r="P81" s="258"/>
      <c r="Q81" s="258"/>
      <c r="R81" s="259"/>
      <c r="S81" s="258"/>
      <c r="T81" s="124"/>
      <c r="U81" s="312"/>
      <c r="V81" s="150" t="s">
        <v>29</v>
      </c>
      <c r="W81" s="151"/>
      <c r="X81" s="151"/>
      <c r="Y81" s="151"/>
      <c r="Z81" s="151"/>
      <c r="AA81" s="152"/>
      <c r="AB81" s="151"/>
      <c r="AC81" s="151"/>
      <c r="AD81" s="151"/>
      <c r="AE81" s="151"/>
      <c r="AF81" s="151"/>
      <c r="AG81" s="151"/>
      <c r="AH81" s="151"/>
      <c r="AI81" s="151"/>
      <c r="AJ81" s="151"/>
      <c r="AK81" s="156"/>
      <c r="AL81" s="124"/>
    </row>
    <row r="82" spans="2:38" ht="15.75" customHeight="1">
      <c r="B82" s="350"/>
      <c r="C82" s="260" t="s">
        <v>30</v>
      </c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9"/>
      <c r="S82" s="258"/>
      <c r="T82" s="124"/>
      <c r="U82" s="312"/>
      <c r="V82" s="150" t="s">
        <v>30</v>
      </c>
      <c r="W82" s="151"/>
      <c r="X82" s="151"/>
      <c r="Y82" s="151"/>
      <c r="Z82" s="151"/>
      <c r="AA82" s="152"/>
      <c r="AB82" s="151"/>
      <c r="AC82" s="151"/>
      <c r="AD82" s="151"/>
      <c r="AE82" s="151"/>
      <c r="AF82" s="151"/>
      <c r="AG82" s="151"/>
      <c r="AH82" s="151"/>
      <c r="AI82" s="151"/>
      <c r="AJ82" s="151"/>
      <c r="AK82" s="156"/>
      <c r="AL82" s="124"/>
    </row>
    <row r="83" spans="2:38" ht="15.75" customHeight="1">
      <c r="B83" s="350"/>
      <c r="C83" s="260" t="s">
        <v>31</v>
      </c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9"/>
      <c r="S83" s="258"/>
      <c r="T83" s="124"/>
      <c r="U83" s="312"/>
      <c r="V83" s="150" t="s">
        <v>31</v>
      </c>
      <c r="W83" s="151"/>
      <c r="X83" s="151"/>
      <c r="Y83" s="151"/>
      <c r="Z83" s="151"/>
      <c r="AA83" s="152"/>
      <c r="AB83" s="151"/>
      <c r="AC83" s="151"/>
      <c r="AD83" s="151"/>
      <c r="AE83" s="151"/>
      <c r="AF83" s="151"/>
      <c r="AG83" s="151"/>
      <c r="AH83" s="151"/>
      <c r="AI83" s="151"/>
      <c r="AJ83" s="151"/>
      <c r="AK83" s="156"/>
      <c r="AL83" s="124"/>
    </row>
    <row r="84" spans="2:38" ht="15.75" customHeight="1" thickBot="1">
      <c r="B84" s="350"/>
      <c r="C84" s="260" t="s">
        <v>33</v>
      </c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9"/>
      <c r="S84" s="258"/>
      <c r="T84" s="124"/>
      <c r="U84" s="312"/>
      <c r="V84" s="157" t="s">
        <v>33</v>
      </c>
      <c r="W84" s="124"/>
      <c r="X84" s="124"/>
      <c r="Y84" s="158"/>
      <c r="Z84" s="158"/>
      <c r="AA84" s="159"/>
      <c r="AB84" s="158"/>
      <c r="AC84" s="158"/>
      <c r="AD84" s="158"/>
      <c r="AE84" s="158"/>
      <c r="AF84" s="158"/>
      <c r="AG84" s="158"/>
      <c r="AH84" s="158"/>
      <c r="AI84" s="158"/>
      <c r="AJ84" s="158"/>
      <c r="AK84" s="154"/>
      <c r="AL84" s="124"/>
    </row>
    <row r="85" spans="2:38" ht="15.75" customHeight="1" thickBot="1">
      <c r="B85" s="350"/>
      <c r="C85" s="258" t="s">
        <v>20</v>
      </c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 t="s">
        <v>21</v>
      </c>
      <c r="Q85" s="258"/>
      <c r="R85" s="265"/>
      <c r="S85" s="258"/>
      <c r="T85" s="124"/>
      <c r="U85" s="312"/>
      <c r="V85" s="134" t="s">
        <v>20</v>
      </c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 t="s">
        <v>21</v>
      </c>
      <c r="AJ85" s="135"/>
      <c r="AK85" s="161">
        <v>0</v>
      </c>
      <c r="AL85" s="124"/>
    </row>
    <row r="86" spans="2:38" ht="15.75" customHeight="1">
      <c r="B86" s="350"/>
      <c r="C86" s="258" t="s">
        <v>134</v>
      </c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345" t="s">
        <v>140</v>
      </c>
      <c r="P86" s="346"/>
      <c r="Q86" s="346"/>
      <c r="R86" s="352"/>
      <c r="S86" s="258"/>
      <c r="T86" s="124"/>
      <c r="U86" s="312"/>
      <c r="V86" s="135" t="s">
        <v>134</v>
      </c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320" t="s">
        <v>140</v>
      </c>
      <c r="AI86" s="321"/>
      <c r="AJ86" s="322"/>
      <c r="AK86" s="327"/>
      <c r="AL86" s="124"/>
    </row>
    <row r="87" spans="2:38" ht="15.75" customHeight="1" thickBot="1">
      <c r="B87" s="350"/>
      <c r="C87" s="261" t="s">
        <v>139</v>
      </c>
      <c r="D87" s="258"/>
      <c r="E87" s="258"/>
      <c r="F87" s="258"/>
      <c r="G87" s="348"/>
      <c r="H87" s="348"/>
      <c r="I87" s="348"/>
      <c r="J87" s="348"/>
      <c r="K87" s="348"/>
      <c r="L87" s="348"/>
      <c r="M87" s="348"/>
      <c r="N87" s="263" t="s">
        <v>114</v>
      </c>
      <c r="O87" s="346"/>
      <c r="P87" s="346"/>
      <c r="Q87" s="346"/>
      <c r="R87" s="352"/>
      <c r="S87" s="258"/>
      <c r="T87" s="124"/>
      <c r="U87" s="351"/>
      <c r="V87" s="162" t="s">
        <v>139</v>
      </c>
      <c r="W87" s="158"/>
      <c r="X87" s="158"/>
      <c r="Y87" s="158"/>
      <c r="Z87" s="305"/>
      <c r="AA87" s="305"/>
      <c r="AB87" s="305"/>
      <c r="AC87" s="305"/>
      <c r="AD87" s="305"/>
      <c r="AE87" s="305"/>
      <c r="AF87" s="305"/>
      <c r="AG87" s="163" t="s">
        <v>114</v>
      </c>
      <c r="AH87" s="323"/>
      <c r="AI87" s="323"/>
      <c r="AJ87" s="324"/>
      <c r="AK87" s="328"/>
      <c r="AL87" s="124"/>
    </row>
    <row r="88" spans="2:38" ht="15.75" customHeight="1" thickBot="1">
      <c r="B88" s="349"/>
      <c r="C88" s="260" t="s">
        <v>110</v>
      </c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64"/>
      <c r="S88" s="261" t="s">
        <v>27</v>
      </c>
      <c r="T88" s="124"/>
      <c r="U88" s="311" t="s">
        <v>181</v>
      </c>
      <c r="V88" s="142" t="s">
        <v>110</v>
      </c>
      <c r="W88" s="130"/>
      <c r="X88" s="130"/>
      <c r="Y88" s="130"/>
      <c r="Z88" s="130"/>
      <c r="AA88" s="130"/>
      <c r="AB88" s="130"/>
      <c r="AC88" s="130"/>
      <c r="AD88" s="131"/>
      <c r="AE88" s="143">
        <v>17</v>
      </c>
      <c r="AF88" s="143">
        <v>17</v>
      </c>
      <c r="AG88" s="143">
        <v>17</v>
      </c>
      <c r="AH88" s="143">
        <v>16</v>
      </c>
      <c r="AI88" s="143">
        <v>16</v>
      </c>
      <c r="AJ88" s="144">
        <v>17</v>
      </c>
      <c r="AK88" s="145">
        <v>100</v>
      </c>
      <c r="AL88" s="146" t="s">
        <v>27</v>
      </c>
    </row>
    <row r="89" spans="2:38" ht="15.75" customHeight="1" thickBot="1">
      <c r="B89" s="350"/>
      <c r="C89" s="260" t="s">
        <v>26</v>
      </c>
      <c r="D89" s="258"/>
      <c r="E89" s="258"/>
      <c r="F89" s="258"/>
      <c r="G89" s="258"/>
      <c r="H89" s="258"/>
      <c r="I89" s="262"/>
      <c r="J89" s="262"/>
      <c r="K89" s="262"/>
      <c r="L89" s="258"/>
      <c r="M89" s="258"/>
      <c r="N89" s="258"/>
      <c r="O89" s="258"/>
      <c r="P89" s="258"/>
      <c r="Q89" s="258"/>
      <c r="R89" s="264"/>
      <c r="S89" s="261" t="s">
        <v>28</v>
      </c>
      <c r="T89" s="124"/>
      <c r="U89" s="340"/>
      <c r="V89" s="147" t="s">
        <v>26</v>
      </c>
      <c r="W89" s="135"/>
      <c r="X89" s="135"/>
      <c r="Y89" s="135"/>
      <c r="Z89" s="135"/>
      <c r="AA89" s="135"/>
      <c r="AB89" s="148"/>
      <c r="AC89" s="148"/>
      <c r="AD89" s="149"/>
      <c r="AE89" s="143">
        <v>17</v>
      </c>
      <c r="AF89" s="143">
        <v>17</v>
      </c>
      <c r="AG89" s="143">
        <v>17</v>
      </c>
      <c r="AH89" s="143">
        <v>16</v>
      </c>
      <c r="AI89" s="143">
        <v>16</v>
      </c>
      <c r="AJ89" s="144">
        <v>17</v>
      </c>
      <c r="AK89" s="145">
        <v>100</v>
      </c>
      <c r="AL89" s="146" t="s">
        <v>28</v>
      </c>
    </row>
    <row r="90" spans="2:38" ht="15.75" customHeight="1">
      <c r="B90" s="350"/>
      <c r="C90" s="260" t="s">
        <v>32</v>
      </c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64"/>
      <c r="S90" s="258"/>
      <c r="T90" s="124"/>
      <c r="U90" s="340"/>
      <c r="V90" s="150" t="s">
        <v>32</v>
      </c>
      <c r="W90" s="151"/>
      <c r="X90" s="151"/>
      <c r="Y90" s="151"/>
      <c r="Z90" s="151"/>
      <c r="AA90" s="152"/>
      <c r="AB90" s="135"/>
      <c r="AC90" s="135"/>
      <c r="AD90" s="135"/>
      <c r="AE90" s="135"/>
      <c r="AF90" s="135"/>
      <c r="AG90" s="135"/>
      <c r="AH90" s="135"/>
      <c r="AI90" s="135"/>
      <c r="AJ90" s="135"/>
      <c r="AK90" s="154"/>
      <c r="AL90" s="124"/>
    </row>
    <row r="91" spans="2:38" ht="15.75" customHeight="1">
      <c r="B91" s="350"/>
      <c r="C91" s="260" t="s">
        <v>29</v>
      </c>
      <c r="D91" s="258"/>
      <c r="E91" s="258"/>
      <c r="F91" s="258"/>
      <c r="G91" s="258"/>
      <c r="H91" s="258"/>
      <c r="I91" s="258" t="s">
        <v>105</v>
      </c>
      <c r="J91" s="258"/>
      <c r="K91" s="258"/>
      <c r="L91" s="258"/>
      <c r="M91" s="258"/>
      <c r="N91" s="258"/>
      <c r="O91" s="258"/>
      <c r="P91" s="258"/>
      <c r="Q91" s="258"/>
      <c r="R91" s="264"/>
      <c r="S91" s="258"/>
      <c r="T91" s="124"/>
      <c r="U91" s="340"/>
      <c r="V91" s="150" t="s">
        <v>29</v>
      </c>
      <c r="W91" s="151"/>
      <c r="X91" s="151"/>
      <c r="Y91" s="151"/>
      <c r="Z91" s="151"/>
      <c r="AA91" s="152"/>
      <c r="AB91" s="151" t="s">
        <v>105</v>
      </c>
      <c r="AC91" s="151"/>
      <c r="AD91" s="151"/>
      <c r="AE91" s="151"/>
      <c r="AF91" s="151"/>
      <c r="AG91" s="151"/>
      <c r="AH91" s="151"/>
      <c r="AI91" s="151"/>
      <c r="AJ91" s="151"/>
      <c r="AK91" s="156"/>
      <c r="AL91" s="124"/>
    </row>
    <row r="92" spans="2:38" ht="15.75" customHeight="1">
      <c r="B92" s="350"/>
      <c r="C92" s="260" t="s">
        <v>30</v>
      </c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64"/>
      <c r="S92" s="258"/>
      <c r="T92" s="124"/>
      <c r="U92" s="340"/>
      <c r="V92" s="150" t="s">
        <v>30</v>
      </c>
      <c r="W92" s="151"/>
      <c r="X92" s="151"/>
      <c r="Y92" s="151"/>
      <c r="Z92" s="151"/>
      <c r="AA92" s="152"/>
      <c r="AB92" s="151"/>
      <c r="AC92" s="151"/>
      <c r="AD92" s="151"/>
      <c r="AE92" s="151"/>
      <c r="AF92" s="151"/>
      <c r="AG92" s="151"/>
      <c r="AH92" s="151"/>
      <c r="AI92" s="151"/>
      <c r="AJ92" s="151"/>
      <c r="AK92" s="156"/>
      <c r="AL92" s="124"/>
    </row>
    <row r="93" spans="2:38" ht="15.75" customHeight="1">
      <c r="B93" s="350"/>
      <c r="C93" s="260" t="s">
        <v>31</v>
      </c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64"/>
      <c r="S93" s="258"/>
      <c r="T93" s="124"/>
      <c r="U93" s="340"/>
      <c r="V93" s="150" t="s">
        <v>31</v>
      </c>
      <c r="W93" s="151"/>
      <c r="X93" s="151"/>
      <c r="Y93" s="151"/>
      <c r="Z93" s="151"/>
      <c r="AA93" s="152"/>
      <c r="AB93" s="151"/>
      <c r="AC93" s="151"/>
      <c r="AD93" s="151"/>
      <c r="AE93" s="151"/>
      <c r="AF93" s="151"/>
      <c r="AG93" s="151"/>
      <c r="AH93" s="151"/>
      <c r="AI93" s="151"/>
      <c r="AJ93" s="151"/>
      <c r="AK93" s="156"/>
      <c r="AL93" s="124"/>
    </row>
    <row r="94" spans="2:38" ht="15.75" customHeight="1" thickBot="1">
      <c r="B94" s="350"/>
      <c r="C94" s="260" t="s">
        <v>33</v>
      </c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64"/>
      <c r="S94" s="258"/>
      <c r="T94" s="124"/>
      <c r="U94" s="340"/>
      <c r="V94" s="157" t="s">
        <v>33</v>
      </c>
      <c r="W94" s="124"/>
      <c r="X94" s="124"/>
      <c r="Y94" s="158"/>
      <c r="Z94" s="158"/>
      <c r="AA94" s="159"/>
      <c r="AB94" s="158"/>
      <c r="AC94" s="158"/>
      <c r="AD94" s="158"/>
      <c r="AE94" s="158"/>
      <c r="AF94" s="158"/>
      <c r="AG94" s="158"/>
      <c r="AH94" s="158"/>
      <c r="AI94" s="158"/>
      <c r="AJ94" s="158"/>
      <c r="AK94" s="154"/>
      <c r="AL94" s="124"/>
    </row>
    <row r="95" spans="2:38" ht="15.75" customHeight="1" thickBot="1">
      <c r="B95" s="350"/>
      <c r="C95" s="258" t="s">
        <v>20</v>
      </c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 t="s">
        <v>21</v>
      </c>
      <c r="Q95" s="258"/>
      <c r="R95" s="265"/>
      <c r="S95" s="258"/>
      <c r="T95" s="124"/>
      <c r="U95" s="340"/>
      <c r="V95" s="134" t="s">
        <v>20</v>
      </c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 t="s">
        <v>21</v>
      </c>
      <c r="AJ95" s="135"/>
      <c r="AK95" s="168">
        <v>100</v>
      </c>
      <c r="AL95" s="124"/>
    </row>
    <row r="96" spans="2:38" ht="15.75" customHeight="1">
      <c r="B96" s="350"/>
      <c r="C96" s="258" t="s">
        <v>134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345" t="s">
        <v>140</v>
      </c>
      <c r="P96" s="346"/>
      <c r="Q96" s="346"/>
      <c r="R96" s="347"/>
      <c r="S96" s="258"/>
      <c r="T96" s="124"/>
      <c r="U96" s="340"/>
      <c r="V96" s="135" t="s">
        <v>134</v>
      </c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320" t="s">
        <v>140</v>
      </c>
      <c r="AI96" s="321"/>
      <c r="AJ96" s="322"/>
      <c r="AK96" s="325" t="s">
        <v>172</v>
      </c>
      <c r="AL96" s="124"/>
    </row>
    <row r="97" spans="2:38" ht="15.75" customHeight="1" thickBot="1">
      <c r="B97" s="350"/>
      <c r="C97" s="261" t="s">
        <v>139</v>
      </c>
      <c r="D97" s="258"/>
      <c r="E97" s="258"/>
      <c r="F97" s="258"/>
      <c r="G97" s="348"/>
      <c r="H97" s="348"/>
      <c r="I97" s="348"/>
      <c r="J97" s="348"/>
      <c r="K97" s="348"/>
      <c r="L97" s="348"/>
      <c r="M97" s="348"/>
      <c r="N97" s="263" t="s">
        <v>114</v>
      </c>
      <c r="O97" s="346"/>
      <c r="P97" s="346"/>
      <c r="Q97" s="346"/>
      <c r="R97" s="347"/>
      <c r="S97" s="258"/>
      <c r="T97" s="124"/>
      <c r="U97" s="341"/>
      <c r="V97" s="162" t="s">
        <v>139</v>
      </c>
      <c r="W97" s="158"/>
      <c r="X97" s="158"/>
      <c r="Y97" s="158"/>
      <c r="Z97" s="305"/>
      <c r="AA97" s="305"/>
      <c r="AB97" s="305"/>
      <c r="AC97" s="305"/>
      <c r="AD97" s="305"/>
      <c r="AE97" s="305"/>
      <c r="AF97" s="305"/>
      <c r="AG97" s="163" t="s">
        <v>114</v>
      </c>
      <c r="AH97" s="323"/>
      <c r="AI97" s="323"/>
      <c r="AJ97" s="324"/>
      <c r="AK97" s="326"/>
      <c r="AL97" s="124"/>
    </row>
    <row r="98" spans="2:38" ht="15.75" customHeight="1" thickBot="1">
      <c r="B98" s="349"/>
      <c r="C98" s="260" t="s">
        <v>110</v>
      </c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64"/>
      <c r="S98" s="261" t="s">
        <v>27</v>
      </c>
      <c r="T98" s="124"/>
      <c r="U98" s="311" t="s">
        <v>181</v>
      </c>
      <c r="V98" s="142" t="s">
        <v>110</v>
      </c>
      <c r="W98" s="130"/>
      <c r="X98" s="130"/>
      <c r="Y98" s="130"/>
      <c r="Z98" s="130"/>
      <c r="AA98" s="130"/>
      <c r="AB98" s="130"/>
      <c r="AC98" s="130"/>
      <c r="AD98" s="131"/>
      <c r="AE98" s="143">
        <v>30</v>
      </c>
      <c r="AF98" s="143">
        <v>30</v>
      </c>
      <c r="AG98" s="143">
        <v>30</v>
      </c>
      <c r="AH98" s="143">
        <v>30</v>
      </c>
      <c r="AI98" s="143">
        <v>30</v>
      </c>
      <c r="AJ98" s="144">
        <v>30</v>
      </c>
      <c r="AK98" s="145">
        <v>180</v>
      </c>
      <c r="AL98" s="146" t="s">
        <v>27</v>
      </c>
    </row>
    <row r="99" spans="2:38" ht="15.75" customHeight="1" thickBot="1">
      <c r="B99" s="350"/>
      <c r="C99" s="260" t="s">
        <v>26</v>
      </c>
      <c r="D99" s="258"/>
      <c r="E99" s="258"/>
      <c r="F99" s="258"/>
      <c r="G99" s="258"/>
      <c r="H99" s="258"/>
      <c r="I99" s="262"/>
      <c r="J99" s="262"/>
      <c r="K99" s="262"/>
      <c r="L99" s="258"/>
      <c r="M99" s="258"/>
      <c r="N99" s="258"/>
      <c r="O99" s="258"/>
      <c r="P99" s="258"/>
      <c r="Q99" s="258"/>
      <c r="R99" s="264"/>
      <c r="S99" s="261" t="s">
        <v>28</v>
      </c>
      <c r="T99" s="124"/>
      <c r="U99" s="340"/>
      <c r="V99" s="147" t="s">
        <v>26</v>
      </c>
      <c r="W99" s="135"/>
      <c r="X99" s="135"/>
      <c r="Y99" s="135"/>
      <c r="Z99" s="135"/>
      <c r="AA99" s="135"/>
      <c r="AB99" s="148"/>
      <c r="AC99" s="148"/>
      <c r="AD99" s="149"/>
      <c r="AE99" s="143">
        <v>25</v>
      </c>
      <c r="AF99" s="143">
        <v>25</v>
      </c>
      <c r="AG99" s="143">
        <v>25</v>
      </c>
      <c r="AH99" s="143">
        <v>25</v>
      </c>
      <c r="AI99" s="143">
        <v>25</v>
      </c>
      <c r="AJ99" s="144">
        <v>25</v>
      </c>
      <c r="AK99" s="145">
        <v>150</v>
      </c>
      <c r="AL99" s="146" t="s">
        <v>28</v>
      </c>
    </row>
    <row r="100" spans="2:38" ht="15.75" customHeight="1">
      <c r="B100" s="350"/>
      <c r="C100" s="260" t="s">
        <v>32</v>
      </c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64"/>
      <c r="S100" s="258"/>
      <c r="T100" s="124"/>
      <c r="U100" s="340"/>
      <c r="V100" s="150" t="s">
        <v>32</v>
      </c>
      <c r="W100" s="151"/>
      <c r="X100" s="151"/>
      <c r="Y100" s="151"/>
      <c r="Z100" s="151"/>
      <c r="AA100" s="152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54"/>
      <c r="AL100" s="124"/>
    </row>
    <row r="101" spans="2:38" ht="15.75" customHeight="1">
      <c r="B101" s="350"/>
      <c r="C101" s="260" t="s">
        <v>29</v>
      </c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64"/>
      <c r="S101" s="258"/>
      <c r="T101" s="124"/>
      <c r="U101" s="340"/>
      <c r="V101" s="150" t="s">
        <v>29</v>
      </c>
      <c r="W101" s="151"/>
      <c r="X101" s="151"/>
      <c r="Y101" s="151"/>
      <c r="Z101" s="151"/>
      <c r="AA101" s="152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6"/>
      <c r="AL101" s="124"/>
    </row>
    <row r="102" spans="2:38" ht="15.75" customHeight="1">
      <c r="B102" s="350"/>
      <c r="C102" s="260" t="s">
        <v>30</v>
      </c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64"/>
      <c r="S102" s="258"/>
      <c r="T102" s="124"/>
      <c r="U102" s="340"/>
      <c r="V102" s="150" t="s">
        <v>30</v>
      </c>
      <c r="W102" s="151"/>
      <c r="X102" s="151"/>
      <c r="Y102" s="151"/>
      <c r="Z102" s="151"/>
      <c r="AA102" s="152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6"/>
      <c r="AL102" s="124"/>
    </row>
    <row r="103" spans="2:38" ht="15.75" customHeight="1">
      <c r="B103" s="350"/>
      <c r="C103" s="260" t="s">
        <v>31</v>
      </c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64"/>
      <c r="S103" s="258"/>
      <c r="T103" s="124"/>
      <c r="U103" s="340"/>
      <c r="V103" s="150" t="s">
        <v>31</v>
      </c>
      <c r="W103" s="151"/>
      <c r="X103" s="151"/>
      <c r="Y103" s="151"/>
      <c r="Z103" s="151"/>
      <c r="AA103" s="152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6"/>
      <c r="AL103" s="124"/>
    </row>
    <row r="104" spans="2:38" ht="15.75" customHeight="1" thickBot="1">
      <c r="B104" s="350"/>
      <c r="C104" s="260" t="s">
        <v>33</v>
      </c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64"/>
      <c r="S104" s="258"/>
      <c r="T104" s="124"/>
      <c r="U104" s="340"/>
      <c r="V104" s="157" t="s">
        <v>33</v>
      </c>
      <c r="W104" s="124"/>
      <c r="X104" s="124"/>
      <c r="Y104" s="158"/>
      <c r="Z104" s="158"/>
      <c r="AA104" s="159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4"/>
      <c r="AL104" s="124"/>
    </row>
    <row r="105" spans="2:38" ht="15.75" customHeight="1" thickBot="1">
      <c r="B105" s="350"/>
      <c r="C105" s="258" t="s">
        <v>20</v>
      </c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 t="s">
        <v>21</v>
      </c>
      <c r="Q105" s="258"/>
      <c r="R105" s="265"/>
      <c r="S105" s="258"/>
      <c r="T105" s="124"/>
      <c r="U105" s="340"/>
      <c r="V105" s="134" t="s">
        <v>20</v>
      </c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 t="s">
        <v>21</v>
      </c>
      <c r="AJ105" s="135"/>
      <c r="AK105" s="161">
        <v>83.333</v>
      </c>
      <c r="AL105" s="124"/>
    </row>
    <row r="106" spans="2:38" ht="15.75" customHeight="1">
      <c r="B106" s="350"/>
      <c r="C106" s="258" t="s">
        <v>134</v>
      </c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345" t="s">
        <v>140</v>
      </c>
      <c r="P106" s="346"/>
      <c r="Q106" s="346"/>
      <c r="R106" s="352"/>
      <c r="S106" s="258"/>
      <c r="T106" s="124"/>
      <c r="U106" s="340"/>
      <c r="V106" s="135" t="s">
        <v>134</v>
      </c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320" t="s">
        <v>140</v>
      </c>
      <c r="AI106" s="321"/>
      <c r="AJ106" s="322"/>
      <c r="AK106" s="327"/>
      <c r="AL106" s="124"/>
    </row>
    <row r="107" spans="2:38" ht="15.75" customHeight="1" thickBot="1">
      <c r="B107" s="350"/>
      <c r="C107" s="261" t="s">
        <v>139</v>
      </c>
      <c r="D107" s="258"/>
      <c r="E107" s="258"/>
      <c r="F107" s="258"/>
      <c r="G107" s="348"/>
      <c r="H107" s="348"/>
      <c r="I107" s="348"/>
      <c r="J107" s="348"/>
      <c r="K107" s="348"/>
      <c r="L107" s="348"/>
      <c r="M107" s="348"/>
      <c r="N107" s="263" t="s">
        <v>114</v>
      </c>
      <c r="O107" s="346"/>
      <c r="P107" s="346"/>
      <c r="Q107" s="346"/>
      <c r="R107" s="352"/>
      <c r="S107" s="258"/>
      <c r="T107" s="124"/>
      <c r="U107" s="341"/>
      <c r="V107" s="162" t="s">
        <v>139</v>
      </c>
      <c r="W107" s="158"/>
      <c r="X107" s="158"/>
      <c r="Y107" s="158"/>
      <c r="Z107" s="305"/>
      <c r="AA107" s="305"/>
      <c r="AB107" s="305"/>
      <c r="AC107" s="305"/>
      <c r="AD107" s="305"/>
      <c r="AE107" s="305"/>
      <c r="AF107" s="305"/>
      <c r="AG107" s="163" t="s">
        <v>114</v>
      </c>
      <c r="AH107" s="323"/>
      <c r="AI107" s="323"/>
      <c r="AJ107" s="324"/>
      <c r="AK107" s="328"/>
      <c r="AL107" s="124"/>
    </row>
    <row r="108" spans="2:38" ht="15.75" customHeight="1">
      <c r="B108" s="258"/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9"/>
      <c r="S108" s="258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5"/>
      <c r="AL108" s="124"/>
    </row>
    <row r="109" ht="15.75" customHeight="1"/>
  </sheetData>
  <sheetProtection formatCells="0"/>
  <mergeCells count="98">
    <mergeCell ref="B98:B107"/>
    <mergeCell ref="U98:U107"/>
    <mergeCell ref="O106:Q107"/>
    <mergeCell ref="R106:R107"/>
    <mergeCell ref="AH106:AJ107"/>
    <mergeCell ref="AK106:AK107"/>
    <mergeCell ref="G107:M107"/>
    <mergeCell ref="Z107:AF107"/>
    <mergeCell ref="B88:B97"/>
    <mergeCell ref="U88:U97"/>
    <mergeCell ref="O96:Q97"/>
    <mergeCell ref="R96:R97"/>
    <mergeCell ref="AH96:AJ97"/>
    <mergeCell ref="AK96:AK97"/>
    <mergeCell ref="G97:M97"/>
    <mergeCell ref="Z97:AF97"/>
    <mergeCell ref="B78:B87"/>
    <mergeCell ref="U78:U87"/>
    <mergeCell ref="O86:Q87"/>
    <mergeCell ref="R86:R87"/>
    <mergeCell ref="AK86:AK87"/>
    <mergeCell ref="G87:M87"/>
    <mergeCell ref="AH86:AJ87"/>
    <mergeCell ref="Z87:AF87"/>
    <mergeCell ref="B68:B77"/>
    <mergeCell ref="U68:U77"/>
    <mergeCell ref="O76:Q77"/>
    <mergeCell ref="R76:R77"/>
    <mergeCell ref="AH76:AJ77"/>
    <mergeCell ref="AK76:AK77"/>
    <mergeCell ref="G77:M77"/>
    <mergeCell ref="Z77:AF77"/>
    <mergeCell ref="B58:B67"/>
    <mergeCell ref="U58:U67"/>
    <mergeCell ref="O66:Q67"/>
    <mergeCell ref="R66:R67"/>
    <mergeCell ref="AH66:AJ67"/>
    <mergeCell ref="AK66:AK67"/>
    <mergeCell ref="G67:M67"/>
    <mergeCell ref="Z67:AF67"/>
    <mergeCell ref="M55:Q55"/>
    <mergeCell ref="AF55:AJ55"/>
    <mergeCell ref="B56:J57"/>
    <mergeCell ref="R56:R57"/>
    <mergeCell ref="U56:AC57"/>
    <mergeCell ref="AK56:AK57"/>
    <mergeCell ref="B45:B54"/>
    <mergeCell ref="U45:U54"/>
    <mergeCell ref="O53:Q54"/>
    <mergeCell ref="R53:R54"/>
    <mergeCell ref="AH53:AJ54"/>
    <mergeCell ref="AK53:AK54"/>
    <mergeCell ref="G54:M54"/>
    <mergeCell ref="Z54:AF54"/>
    <mergeCell ref="B35:B41"/>
    <mergeCell ref="U35:U41"/>
    <mergeCell ref="O43:Q44"/>
    <mergeCell ref="R43:R44"/>
    <mergeCell ref="AH43:AJ44"/>
    <mergeCell ref="AK43:AK44"/>
    <mergeCell ref="G44:M44"/>
    <mergeCell ref="Z44:AF44"/>
    <mergeCell ref="AK22:AK23"/>
    <mergeCell ref="B25:B31"/>
    <mergeCell ref="U25:U31"/>
    <mergeCell ref="O33:Q34"/>
    <mergeCell ref="R33:R34"/>
    <mergeCell ref="AH33:AJ34"/>
    <mergeCell ref="AK33:AK34"/>
    <mergeCell ref="G34:M34"/>
    <mergeCell ref="Z34:AF34"/>
    <mergeCell ref="B18:H19"/>
    <mergeCell ref="I18:Q19"/>
    <mergeCell ref="U18:AA19"/>
    <mergeCell ref="AB18:AJ19"/>
    <mergeCell ref="B22:J23"/>
    <mergeCell ref="R22:R23"/>
    <mergeCell ref="U22:AC23"/>
    <mergeCell ref="I14:R14"/>
    <mergeCell ref="AB14:AK14"/>
    <mergeCell ref="I15:R15"/>
    <mergeCell ref="AB15:AK15"/>
    <mergeCell ref="I16:R16"/>
    <mergeCell ref="I17:R17"/>
    <mergeCell ref="AB17:AK17"/>
    <mergeCell ref="I9:R9"/>
    <mergeCell ref="I10:R10"/>
    <mergeCell ref="AB10:AK10"/>
    <mergeCell ref="I11:R11"/>
    <mergeCell ref="AB11:AK11"/>
    <mergeCell ref="I12:R12"/>
    <mergeCell ref="AB12:AK12"/>
    <mergeCell ref="AF3:AG3"/>
    <mergeCell ref="AH3:AI3"/>
    <mergeCell ref="C5:F5"/>
    <mergeCell ref="V5:Y5"/>
    <mergeCell ref="I8:R8"/>
    <mergeCell ref="AB8:AK8"/>
  </mergeCells>
  <printOptions/>
  <pageMargins left="0.6299212598425197" right="0.4330708661417323" top="0.4724409448818898" bottom="0.4724409448818898" header="0.3937007874015748" footer="0.3937007874015748"/>
  <pageSetup horizontalDpi="600" verticalDpi="600" orientation="portrait" paperSize="9" r:id="rId2"/>
  <colBreaks count="1" manualBreakCount="1">
    <brk id="19" max="2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107"/>
  <sheetViews>
    <sheetView view="pageBreakPreview" zoomScaleSheetLayoutView="100" workbookViewId="0" topLeftCell="A1">
      <selection activeCell="AK19" sqref="AK19"/>
    </sheetView>
  </sheetViews>
  <sheetFormatPr defaultColWidth="9.00390625" defaultRowHeight="13.5"/>
  <cols>
    <col min="1" max="1" width="3.00390625" style="194" customWidth="1"/>
    <col min="2" max="17" width="5.00390625" style="194" customWidth="1"/>
    <col min="18" max="18" width="5.00390625" style="195" customWidth="1"/>
    <col min="19" max="19" width="2.50390625" style="194" bestFit="1" customWidth="1"/>
    <col min="20" max="20" width="3.00390625" style="196" customWidth="1"/>
    <col min="21" max="36" width="5.00390625" style="196" customWidth="1"/>
    <col min="37" max="37" width="5.00390625" style="197" customWidth="1"/>
    <col min="38" max="38" width="2.50390625" style="196" bestFit="1" customWidth="1"/>
    <col min="39" max="40" width="5.625" style="194" customWidth="1"/>
    <col min="41" max="48" width="5.00390625" style="194" customWidth="1"/>
    <col min="49" max="16384" width="9.00390625" style="194" customWidth="1"/>
  </cols>
  <sheetData>
    <row r="1" spans="2:38" ht="13.5">
      <c r="B1" s="194" t="s">
        <v>150</v>
      </c>
      <c r="T1" s="124" t="s">
        <v>150</v>
      </c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5"/>
      <c r="AL1" s="124"/>
    </row>
    <row r="2" spans="20:38" ht="8.25" customHeight="1"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5"/>
      <c r="AL2" s="124"/>
    </row>
    <row r="3" spans="3:38" ht="18.75" customHeight="1">
      <c r="C3" s="198" t="s">
        <v>151</v>
      </c>
      <c r="T3" s="124"/>
      <c r="U3" s="124"/>
      <c r="V3" s="126" t="s">
        <v>128</v>
      </c>
      <c r="W3" s="124"/>
      <c r="X3" s="124"/>
      <c r="Y3" s="124"/>
      <c r="Z3" s="124"/>
      <c r="AA3" s="124"/>
      <c r="AB3" s="124"/>
      <c r="AC3" s="124"/>
      <c r="AD3" s="124"/>
      <c r="AE3" s="127" t="s">
        <v>129</v>
      </c>
      <c r="AF3" s="268" t="s">
        <v>130</v>
      </c>
      <c r="AG3" s="268"/>
      <c r="AH3" s="268" t="s">
        <v>131</v>
      </c>
      <c r="AI3" s="268"/>
      <c r="AJ3" s="124" t="s">
        <v>114</v>
      </c>
      <c r="AK3" s="125"/>
      <c r="AL3" s="124"/>
    </row>
    <row r="4" spans="12:38" ht="18.75" customHeight="1">
      <c r="L4" s="194" t="s">
        <v>186</v>
      </c>
      <c r="N4" s="194" t="s">
        <v>23</v>
      </c>
      <c r="O4" s="199"/>
      <c r="P4" s="194" t="s">
        <v>24</v>
      </c>
      <c r="R4" s="195" t="s">
        <v>25</v>
      </c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 t="s">
        <v>188</v>
      </c>
      <c r="AF4" s="128"/>
      <c r="AG4" s="124" t="s">
        <v>23</v>
      </c>
      <c r="AH4" s="128"/>
      <c r="AI4" s="124" t="s">
        <v>24</v>
      </c>
      <c r="AJ4" s="128"/>
      <c r="AK4" s="125" t="s">
        <v>25</v>
      </c>
      <c r="AL4" s="124"/>
    </row>
    <row r="5" spans="3:38" ht="18.75" customHeight="1">
      <c r="C5" s="269" t="s">
        <v>185</v>
      </c>
      <c r="D5" s="269"/>
      <c r="E5" s="269"/>
      <c r="F5" s="269"/>
      <c r="T5" s="124"/>
      <c r="U5" s="124"/>
      <c r="V5" s="380" t="s">
        <v>185</v>
      </c>
      <c r="W5" s="380"/>
      <c r="X5" s="380"/>
      <c r="Y5" s="380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5"/>
      <c r="AL5" s="124"/>
    </row>
    <row r="6" spans="20:38" ht="10.5" customHeight="1"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5"/>
      <c r="AL6" s="124"/>
    </row>
    <row r="7" spans="2:38" ht="17.25" customHeight="1">
      <c r="B7" s="200" t="s">
        <v>17</v>
      </c>
      <c r="C7" s="201"/>
      <c r="D7" s="201"/>
      <c r="E7" s="201"/>
      <c r="F7" s="201"/>
      <c r="G7" s="201"/>
      <c r="H7" s="202"/>
      <c r="I7" s="203">
        <v>4</v>
      </c>
      <c r="J7" s="203">
        <v>0</v>
      </c>
      <c r="K7" s="203"/>
      <c r="L7" s="203"/>
      <c r="M7" s="203"/>
      <c r="N7" s="203"/>
      <c r="O7" s="203"/>
      <c r="P7" s="203"/>
      <c r="Q7" s="203"/>
      <c r="R7" s="204"/>
      <c r="T7" s="124"/>
      <c r="U7" s="129" t="s">
        <v>17</v>
      </c>
      <c r="V7" s="130"/>
      <c r="W7" s="130"/>
      <c r="X7" s="130"/>
      <c r="Y7" s="130"/>
      <c r="Z7" s="130"/>
      <c r="AA7" s="131"/>
      <c r="AB7" s="132">
        <v>4</v>
      </c>
      <c r="AC7" s="132">
        <v>0</v>
      </c>
      <c r="AD7" s="132">
        <v>0</v>
      </c>
      <c r="AE7" s="132">
        <v>0</v>
      </c>
      <c r="AF7" s="132">
        <v>0</v>
      </c>
      <c r="AG7" s="132">
        <v>0</v>
      </c>
      <c r="AH7" s="132">
        <v>0</v>
      </c>
      <c r="AI7" s="132">
        <v>0</v>
      </c>
      <c r="AJ7" s="132">
        <v>0</v>
      </c>
      <c r="AK7" s="132">
        <v>0</v>
      </c>
      <c r="AL7" s="124"/>
    </row>
    <row r="8" spans="2:38" ht="17.25" customHeight="1">
      <c r="B8" s="200" t="s">
        <v>18</v>
      </c>
      <c r="C8" s="201"/>
      <c r="D8" s="201"/>
      <c r="E8" s="201"/>
      <c r="F8" s="201"/>
      <c r="G8" s="201"/>
      <c r="H8" s="202"/>
      <c r="I8" s="381"/>
      <c r="J8" s="382"/>
      <c r="K8" s="382"/>
      <c r="L8" s="382"/>
      <c r="M8" s="382"/>
      <c r="N8" s="382"/>
      <c r="O8" s="382"/>
      <c r="P8" s="382"/>
      <c r="Q8" s="382"/>
      <c r="R8" s="383"/>
      <c r="T8" s="124"/>
      <c r="U8" s="129" t="s">
        <v>18</v>
      </c>
      <c r="V8" s="130"/>
      <c r="W8" s="130"/>
      <c r="X8" s="130"/>
      <c r="Y8" s="130"/>
      <c r="Z8" s="130"/>
      <c r="AA8" s="131"/>
      <c r="AB8" s="274" t="s">
        <v>156</v>
      </c>
      <c r="AC8" s="275"/>
      <c r="AD8" s="275"/>
      <c r="AE8" s="275"/>
      <c r="AF8" s="275"/>
      <c r="AG8" s="275"/>
      <c r="AH8" s="275"/>
      <c r="AI8" s="275"/>
      <c r="AJ8" s="275"/>
      <c r="AK8" s="276"/>
      <c r="AL8" s="124"/>
    </row>
    <row r="9" spans="2:38" ht="17.25" customHeight="1">
      <c r="B9" s="200" t="s">
        <v>133</v>
      </c>
      <c r="C9" s="201"/>
      <c r="D9" s="201"/>
      <c r="E9" s="201"/>
      <c r="F9" s="201"/>
      <c r="G9" s="201"/>
      <c r="H9" s="202"/>
      <c r="I9" s="381"/>
      <c r="J9" s="382"/>
      <c r="K9" s="382"/>
      <c r="L9" s="382"/>
      <c r="M9" s="382"/>
      <c r="N9" s="382"/>
      <c r="O9" s="382"/>
      <c r="P9" s="382"/>
      <c r="Q9" s="382"/>
      <c r="R9" s="383"/>
      <c r="T9" s="124"/>
      <c r="U9" s="129" t="s">
        <v>132</v>
      </c>
      <c r="V9" s="130"/>
      <c r="W9" s="130"/>
      <c r="X9" s="130"/>
      <c r="Y9" s="130"/>
      <c r="Z9" s="130"/>
      <c r="AA9" s="131"/>
      <c r="AB9" s="181" t="s">
        <v>157</v>
      </c>
      <c r="AC9" s="182"/>
      <c r="AD9" s="182"/>
      <c r="AE9" s="182"/>
      <c r="AF9" s="182"/>
      <c r="AG9" s="182"/>
      <c r="AH9" s="182"/>
      <c r="AI9" s="182"/>
      <c r="AJ9" s="182"/>
      <c r="AK9" s="183"/>
      <c r="AL9" s="124"/>
    </row>
    <row r="10" spans="2:38" ht="17.25" customHeight="1">
      <c r="B10" s="200" t="s">
        <v>155</v>
      </c>
      <c r="C10" s="201"/>
      <c r="D10" s="201"/>
      <c r="E10" s="201"/>
      <c r="F10" s="201"/>
      <c r="G10" s="201"/>
      <c r="H10" s="202"/>
      <c r="I10" s="381"/>
      <c r="J10" s="382"/>
      <c r="K10" s="382"/>
      <c r="L10" s="382"/>
      <c r="M10" s="382"/>
      <c r="N10" s="382"/>
      <c r="O10" s="382"/>
      <c r="P10" s="382"/>
      <c r="Q10" s="382"/>
      <c r="R10" s="383"/>
      <c r="T10" s="124"/>
      <c r="U10" s="129" t="s">
        <v>133</v>
      </c>
      <c r="V10" s="130"/>
      <c r="W10" s="130"/>
      <c r="X10" s="130"/>
      <c r="Y10" s="130"/>
      <c r="Z10" s="130"/>
      <c r="AA10" s="131"/>
      <c r="AB10" s="274" t="s">
        <v>152</v>
      </c>
      <c r="AC10" s="275"/>
      <c r="AD10" s="275"/>
      <c r="AE10" s="275"/>
      <c r="AF10" s="275"/>
      <c r="AG10" s="275"/>
      <c r="AH10" s="275"/>
      <c r="AI10" s="275"/>
      <c r="AJ10" s="275"/>
      <c r="AK10" s="276"/>
      <c r="AL10" s="124"/>
    </row>
    <row r="11" spans="2:38" ht="17.25" customHeight="1">
      <c r="B11" s="200" t="s">
        <v>116</v>
      </c>
      <c r="C11" s="201"/>
      <c r="D11" s="201"/>
      <c r="E11" s="201"/>
      <c r="F11" s="201"/>
      <c r="G11" s="201"/>
      <c r="H11" s="202"/>
      <c r="I11" s="381"/>
      <c r="J11" s="382"/>
      <c r="K11" s="382"/>
      <c r="L11" s="382"/>
      <c r="M11" s="382"/>
      <c r="N11" s="382"/>
      <c r="O11" s="382"/>
      <c r="P11" s="382"/>
      <c r="Q11" s="382"/>
      <c r="R11" s="383"/>
      <c r="T11" s="124"/>
      <c r="U11" s="129" t="s">
        <v>116</v>
      </c>
      <c r="V11" s="130"/>
      <c r="W11" s="130"/>
      <c r="X11" s="130"/>
      <c r="Y11" s="130"/>
      <c r="Z11" s="130"/>
      <c r="AA11" s="131"/>
      <c r="AB11" s="274" t="s">
        <v>158</v>
      </c>
      <c r="AC11" s="275"/>
      <c r="AD11" s="275"/>
      <c r="AE11" s="275"/>
      <c r="AF11" s="275"/>
      <c r="AG11" s="275"/>
      <c r="AH11" s="275"/>
      <c r="AI11" s="275"/>
      <c r="AJ11" s="275"/>
      <c r="AK11" s="276"/>
      <c r="AL11" s="124"/>
    </row>
    <row r="12" spans="2:38" ht="17.25" customHeight="1">
      <c r="B12" s="200" t="s">
        <v>19</v>
      </c>
      <c r="C12" s="201"/>
      <c r="D12" s="201"/>
      <c r="E12" s="201"/>
      <c r="F12" s="201"/>
      <c r="G12" s="201"/>
      <c r="H12" s="202"/>
      <c r="I12" s="381"/>
      <c r="J12" s="382"/>
      <c r="K12" s="382"/>
      <c r="L12" s="382"/>
      <c r="M12" s="382"/>
      <c r="N12" s="382"/>
      <c r="O12" s="382"/>
      <c r="P12" s="382"/>
      <c r="Q12" s="382"/>
      <c r="R12" s="383"/>
      <c r="T12" s="124"/>
      <c r="U12" s="129" t="s">
        <v>19</v>
      </c>
      <c r="V12" s="130"/>
      <c r="W12" s="130"/>
      <c r="X12" s="130"/>
      <c r="Y12" s="130"/>
      <c r="Z12" s="130"/>
      <c r="AA12" s="131"/>
      <c r="AB12" s="274" t="s">
        <v>159</v>
      </c>
      <c r="AC12" s="275"/>
      <c r="AD12" s="275"/>
      <c r="AE12" s="275"/>
      <c r="AF12" s="275"/>
      <c r="AG12" s="275"/>
      <c r="AH12" s="275"/>
      <c r="AI12" s="275"/>
      <c r="AJ12" s="275"/>
      <c r="AK12" s="276"/>
      <c r="AL12" s="124"/>
    </row>
    <row r="13" spans="20:38" ht="13.5"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33"/>
      <c r="AL13" s="124"/>
    </row>
    <row r="14" spans="2:38" ht="17.25" customHeight="1">
      <c r="B14" s="200" t="s">
        <v>22</v>
      </c>
      <c r="C14" s="201"/>
      <c r="D14" s="201"/>
      <c r="E14" s="201"/>
      <c r="F14" s="201"/>
      <c r="G14" s="201"/>
      <c r="H14" s="202"/>
      <c r="I14" s="381"/>
      <c r="J14" s="382"/>
      <c r="K14" s="382"/>
      <c r="L14" s="382"/>
      <c r="M14" s="382"/>
      <c r="N14" s="382"/>
      <c r="O14" s="382"/>
      <c r="P14" s="382"/>
      <c r="Q14" s="382"/>
      <c r="R14" s="383"/>
      <c r="T14" s="124"/>
      <c r="U14" s="129" t="s">
        <v>22</v>
      </c>
      <c r="V14" s="130"/>
      <c r="W14" s="130"/>
      <c r="X14" s="130"/>
      <c r="Y14" s="130"/>
      <c r="Z14" s="130"/>
      <c r="AA14" s="131"/>
      <c r="AB14" s="274" t="s">
        <v>120</v>
      </c>
      <c r="AC14" s="275"/>
      <c r="AD14" s="275"/>
      <c r="AE14" s="275"/>
      <c r="AF14" s="275"/>
      <c r="AG14" s="275"/>
      <c r="AH14" s="275"/>
      <c r="AI14" s="275"/>
      <c r="AJ14" s="275"/>
      <c r="AK14" s="276"/>
      <c r="AL14" s="124"/>
    </row>
    <row r="15" spans="2:38" ht="17.25" customHeight="1">
      <c r="B15" s="200" t="s">
        <v>154</v>
      </c>
      <c r="C15" s="201"/>
      <c r="D15" s="201"/>
      <c r="E15" s="201"/>
      <c r="F15" s="201"/>
      <c r="G15" s="201"/>
      <c r="H15" s="202"/>
      <c r="I15" s="381"/>
      <c r="J15" s="382"/>
      <c r="K15" s="382"/>
      <c r="L15" s="382"/>
      <c r="M15" s="382"/>
      <c r="N15" s="382"/>
      <c r="O15" s="382"/>
      <c r="P15" s="382"/>
      <c r="Q15" s="382"/>
      <c r="R15" s="383"/>
      <c r="T15" s="124"/>
      <c r="U15" s="129" t="s">
        <v>154</v>
      </c>
      <c r="V15" s="130"/>
      <c r="W15" s="130"/>
      <c r="X15" s="130"/>
      <c r="Y15" s="130"/>
      <c r="Z15" s="130"/>
      <c r="AA15" s="131"/>
      <c r="AB15" s="274" t="s">
        <v>177</v>
      </c>
      <c r="AC15" s="275"/>
      <c r="AD15" s="275"/>
      <c r="AE15" s="275"/>
      <c r="AF15" s="275"/>
      <c r="AG15" s="275"/>
      <c r="AH15" s="275"/>
      <c r="AI15" s="275"/>
      <c r="AJ15" s="275"/>
      <c r="AK15" s="276"/>
      <c r="AL15" s="124"/>
    </row>
    <row r="16" spans="2:38" ht="17.25" customHeight="1">
      <c r="B16" s="205" t="s">
        <v>153</v>
      </c>
      <c r="C16" s="206"/>
      <c r="D16" s="206"/>
      <c r="E16" s="206"/>
      <c r="F16" s="206"/>
      <c r="G16" s="206"/>
      <c r="H16" s="207"/>
      <c r="I16" s="381"/>
      <c r="J16" s="382"/>
      <c r="K16" s="382"/>
      <c r="L16" s="382"/>
      <c r="M16" s="382"/>
      <c r="N16" s="382"/>
      <c r="O16" s="382"/>
      <c r="P16" s="382"/>
      <c r="Q16" s="382"/>
      <c r="R16" s="383"/>
      <c r="T16" s="124"/>
      <c r="U16" s="134" t="s">
        <v>153</v>
      </c>
      <c r="V16" s="135"/>
      <c r="W16" s="135"/>
      <c r="X16" s="135"/>
      <c r="Y16" s="135"/>
      <c r="Z16" s="135"/>
      <c r="AA16" s="136"/>
      <c r="AB16" s="181" t="s">
        <v>160</v>
      </c>
      <c r="AC16" s="182"/>
      <c r="AD16" s="182"/>
      <c r="AE16" s="182"/>
      <c r="AF16" s="182"/>
      <c r="AG16" s="182"/>
      <c r="AH16" s="182"/>
      <c r="AI16" s="182"/>
      <c r="AJ16" s="182"/>
      <c r="AK16" s="183"/>
      <c r="AL16" s="124"/>
    </row>
    <row r="17" spans="2:38" ht="17.25" customHeight="1">
      <c r="B17" s="205" t="s">
        <v>121</v>
      </c>
      <c r="C17" s="206"/>
      <c r="D17" s="206"/>
      <c r="E17" s="206"/>
      <c r="F17" s="206"/>
      <c r="G17" s="206"/>
      <c r="H17" s="207"/>
      <c r="I17" s="381"/>
      <c r="J17" s="382"/>
      <c r="K17" s="382"/>
      <c r="L17" s="382"/>
      <c r="M17" s="382"/>
      <c r="N17" s="382"/>
      <c r="O17" s="382"/>
      <c r="P17" s="382"/>
      <c r="Q17" s="382"/>
      <c r="R17" s="383"/>
      <c r="T17" s="124"/>
      <c r="U17" s="134" t="s">
        <v>121</v>
      </c>
      <c r="V17" s="135"/>
      <c r="W17" s="135"/>
      <c r="X17" s="135"/>
      <c r="Y17" s="135"/>
      <c r="Z17" s="135"/>
      <c r="AA17" s="136"/>
      <c r="AB17" s="274" t="s">
        <v>158</v>
      </c>
      <c r="AC17" s="275"/>
      <c r="AD17" s="275"/>
      <c r="AE17" s="275"/>
      <c r="AF17" s="275"/>
      <c r="AG17" s="275"/>
      <c r="AH17" s="275"/>
      <c r="AI17" s="275"/>
      <c r="AJ17" s="275"/>
      <c r="AK17" s="276"/>
      <c r="AL17" s="124"/>
    </row>
    <row r="18" spans="2:38" ht="17.25" customHeight="1">
      <c r="B18" s="374" t="s">
        <v>16</v>
      </c>
      <c r="C18" s="375"/>
      <c r="D18" s="375"/>
      <c r="E18" s="375"/>
      <c r="F18" s="375"/>
      <c r="G18" s="375"/>
      <c r="H18" s="376"/>
      <c r="I18" s="374"/>
      <c r="J18" s="375"/>
      <c r="K18" s="375"/>
      <c r="L18" s="375"/>
      <c r="M18" s="375"/>
      <c r="N18" s="375"/>
      <c r="O18" s="375"/>
      <c r="P18" s="375"/>
      <c r="Q18" s="375"/>
      <c r="R18" s="208"/>
      <c r="T18" s="124"/>
      <c r="U18" s="283" t="s">
        <v>16</v>
      </c>
      <c r="V18" s="284"/>
      <c r="W18" s="284"/>
      <c r="X18" s="284"/>
      <c r="Y18" s="284"/>
      <c r="Z18" s="284"/>
      <c r="AA18" s="285"/>
      <c r="AB18" s="289" t="s">
        <v>122</v>
      </c>
      <c r="AC18" s="290"/>
      <c r="AD18" s="290"/>
      <c r="AE18" s="290"/>
      <c r="AF18" s="290"/>
      <c r="AG18" s="290"/>
      <c r="AH18" s="290"/>
      <c r="AI18" s="290"/>
      <c r="AJ18" s="290"/>
      <c r="AK18" s="137"/>
      <c r="AL18" s="124"/>
    </row>
    <row r="19" spans="2:38" ht="17.25" customHeight="1">
      <c r="B19" s="377"/>
      <c r="C19" s="378"/>
      <c r="D19" s="378"/>
      <c r="E19" s="378"/>
      <c r="F19" s="378"/>
      <c r="G19" s="378"/>
      <c r="H19" s="379"/>
      <c r="I19" s="377"/>
      <c r="J19" s="378"/>
      <c r="K19" s="378"/>
      <c r="L19" s="378"/>
      <c r="M19" s="378"/>
      <c r="N19" s="378"/>
      <c r="O19" s="378"/>
      <c r="P19" s="378"/>
      <c r="Q19" s="378"/>
      <c r="R19" s="209"/>
      <c r="T19" s="124"/>
      <c r="U19" s="286"/>
      <c r="V19" s="287"/>
      <c r="W19" s="287"/>
      <c r="X19" s="287"/>
      <c r="Y19" s="287"/>
      <c r="Z19" s="287"/>
      <c r="AA19" s="288"/>
      <c r="AB19" s="291"/>
      <c r="AC19" s="292"/>
      <c r="AD19" s="292"/>
      <c r="AE19" s="292"/>
      <c r="AF19" s="292"/>
      <c r="AG19" s="292"/>
      <c r="AH19" s="292"/>
      <c r="AI19" s="292"/>
      <c r="AJ19" s="292"/>
      <c r="AK19" s="138"/>
      <c r="AL19" s="124"/>
    </row>
    <row r="20" spans="20:38" ht="10.5" customHeight="1"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5"/>
      <c r="AL20" s="124"/>
    </row>
    <row r="21" spans="20:38" ht="6" customHeight="1"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5"/>
      <c r="AL21" s="124"/>
    </row>
    <row r="22" spans="2:38" ht="15.75" customHeight="1">
      <c r="B22" s="361" t="s">
        <v>189</v>
      </c>
      <c r="C22" s="362"/>
      <c r="D22" s="362"/>
      <c r="E22" s="362"/>
      <c r="F22" s="362"/>
      <c r="G22" s="362"/>
      <c r="H22" s="362"/>
      <c r="I22" s="362"/>
      <c r="J22" s="363"/>
      <c r="K22" s="210" t="s">
        <v>0</v>
      </c>
      <c r="L22" s="210" t="s">
        <v>3</v>
      </c>
      <c r="M22" s="210" t="s">
        <v>4</v>
      </c>
      <c r="N22" s="210" t="s">
        <v>5</v>
      </c>
      <c r="O22" s="210" t="s">
        <v>6</v>
      </c>
      <c r="P22" s="210" t="s">
        <v>7</v>
      </c>
      <c r="Q22" s="210" t="s">
        <v>8</v>
      </c>
      <c r="R22" s="357" t="s">
        <v>15</v>
      </c>
      <c r="T22" s="124"/>
      <c r="U22" s="301" t="s">
        <v>189</v>
      </c>
      <c r="V22" s="302"/>
      <c r="W22" s="302"/>
      <c r="X22" s="302"/>
      <c r="Y22" s="302"/>
      <c r="Z22" s="302"/>
      <c r="AA22" s="302"/>
      <c r="AB22" s="302"/>
      <c r="AC22" s="303"/>
      <c r="AD22" s="139" t="s">
        <v>0</v>
      </c>
      <c r="AE22" s="139" t="s">
        <v>3</v>
      </c>
      <c r="AF22" s="139" t="s">
        <v>4</v>
      </c>
      <c r="AG22" s="139" t="s">
        <v>5</v>
      </c>
      <c r="AH22" s="139" t="s">
        <v>6</v>
      </c>
      <c r="AI22" s="139" t="s">
        <v>7</v>
      </c>
      <c r="AJ22" s="139" t="s">
        <v>8</v>
      </c>
      <c r="AK22" s="307" t="s">
        <v>15</v>
      </c>
      <c r="AL22" s="124"/>
    </row>
    <row r="23" spans="2:38" ht="15.75" customHeight="1">
      <c r="B23" s="364"/>
      <c r="C23" s="355"/>
      <c r="D23" s="355"/>
      <c r="E23" s="355"/>
      <c r="F23" s="355"/>
      <c r="G23" s="355"/>
      <c r="H23" s="355"/>
      <c r="I23" s="355"/>
      <c r="J23" s="365"/>
      <c r="K23" s="210" t="s">
        <v>1</v>
      </c>
      <c r="L23" s="210" t="s">
        <v>9</v>
      </c>
      <c r="M23" s="210" t="s">
        <v>10</v>
      </c>
      <c r="N23" s="210" t="s">
        <v>11</v>
      </c>
      <c r="O23" s="210" t="s">
        <v>12</v>
      </c>
      <c r="P23" s="210" t="s">
        <v>13</v>
      </c>
      <c r="Q23" s="210" t="s">
        <v>14</v>
      </c>
      <c r="R23" s="386"/>
      <c r="T23" s="124"/>
      <c r="U23" s="304"/>
      <c r="V23" s="305"/>
      <c r="W23" s="305"/>
      <c r="X23" s="305"/>
      <c r="Y23" s="305"/>
      <c r="Z23" s="305"/>
      <c r="AA23" s="305"/>
      <c r="AB23" s="305"/>
      <c r="AC23" s="306"/>
      <c r="AD23" s="139" t="s">
        <v>1</v>
      </c>
      <c r="AE23" s="139" t="s">
        <v>9</v>
      </c>
      <c r="AF23" s="139" t="s">
        <v>10</v>
      </c>
      <c r="AG23" s="139" t="s">
        <v>11</v>
      </c>
      <c r="AH23" s="139" t="s">
        <v>12</v>
      </c>
      <c r="AI23" s="139" t="s">
        <v>13</v>
      </c>
      <c r="AJ23" s="139" t="s">
        <v>14</v>
      </c>
      <c r="AK23" s="308"/>
      <c r="AL23" s="124"/>
    </row>
    <row r="24" spans="2:38" ht="15.75" customHeight="1" thickBot="1">
      <c r="B24" s="205" t="s">
        <v>2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11"/>
      <c r="M24" s="211"/>
      <c r="N24" s="211"/>
      <c r="O24" s="211"/>
      <c r="P24" s="211"/>
      <c r="Q24" s="211"/>
      <c r="R24" s="191"/>
      <c r="T24" s="124"/>
      <c r="U24" s="134" t="s">
        <v>2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40" t="s">
        <v>161</v>
      </c>
      <c r="AF24" s="140" t="s">
        <v>161</v>
      </c>
      <c r="AG24" s="140" t="s">
        <v>161</v>
      </c>
      <c r="AH24" s="140" t="s">
        <v>161</v>
      </c>
      <c r="AI24" s="140" t="s">
        <v>161</v>
      </c>
      <c r="AJ24" s="140" t="s">
        <v>161</v>
      </c>
      <c r="AK24" s="141" t="s">
        <v>162</v>
      </c>
      <c r="AL24" s="169"/>
    </row>
    <row r="25" spans="2:38" ht="15.75" customHeight="1" thickBot="1">
      <c r="B25" s="384" t="s">
        <v>123</v>
      </c>
      <c r="C25" s="212" t="s">
        <v>110</v>
      </c>
      <c r="D25" s="201"/>
      <c r="E25" s="201"/>
      <c r="F25" s="201"/>
      <c r="G25" s="201"/>
      <c r="H25" s="201"/>
      <c r="I25" s="201"/>
      <c r="J25" s="201"/>
      <c r="K25" s="202"/>
      <c r="L25" s="211"/>
      <c r="M25" s="211"/>
      <c r="N25" s="211"/>
      <c r="O25" s="211"/>
      <c r="P25" s="211"/>
      <c r="Q25" s="200"/>
      <c r="R25" s="192"/>
      <c r="S25" s="213" t="s">
        <v>163</v>
      </c>
      <c r="T25" s="124"/>
      <c r="U25" s="311" t="s">
        <v>123</v>
      </c>
      <c r="V25" s="142" t="s">
        <v>110</v>
      </c>
      <c r="W25" s="130"/>
      <c r="X25" s="130"/>
      <c r="Y25" s="130"/>
      <c r="Z25" s="130"/>
      <c r="AA25" s="130"/>
      <c r="AB25" s="130"/>
      <c r="AC25" s="130"/>
      <c r="AD25" s="131"/>
      <c r="AE25" s="143">
        <v>20</v>
      </c>
      <c r="AF25" s="143">
        <v>20</v>
      </c>
      <c r="AG25" s="143">
        <v>20</v>
      </c>
      <c r="AH25" s="143">
        <v>20</v>
      </c>
      <c r="AI25" s="143">
        <v>20</v>
      </c>
      <c r="AJ25" s="144">
        <v>20</v>
      </c>
      <c r="AK25" s="145">
        <v>120</v>
      </c>
      <c r="AL25" s="146" t="s">
        <v>164</v>
      </c>
    </row>
    <row r="26" spans="2:38" ht="15.75" customHeight="1" thickBot="1">
      <c r="B26" s="385"/>
      <c r="C26" s="214" t="s">
        <v>26</v>
      </c>
      <c r="D26" s="206"/>
      <c r="E26" s="206"/>
      <c r="F26" s="206"/>
      <c r="G26" s="206"/>
      <c r="H26" s="206"/>
      <c r="I26" s="215"/>
      <c r="J26" s="215"/>
      <c r="K26" s="216"/>
      <c r="L26" s="211"/>
      <c r="M26" s="211"/>
      <c r="N26" s="211"/>
      <c r="O26" s="211"/>
      <c r="P26" s="211"/>
      <c r="Q26" s="200"/>
      <c r="R26" s="192"/>
      <c r="S26" s="213" t="s">
        <v>165</v>
      </c>
      <c r="T26" s="124"/>
      <c r="U26" s="312"/>
      <c r="V26" s="147" t="s">
        <v>26</v>
      </c>
      <c r="W26" s="135"/>
      <c r="X26" s="135"/>
      <c r="Y26" s="135"/>
      <c r="Z26" s="135"/>
      <c r="AA26" s="135"/>
      <c r="AB26" s="148"/>
      <c r="AC26" s="148"/>
      <c r="AD26" s="149"/>
      <c r="AE26" s="143">
        <v>9</v>
      </c>
      <c r="AF26" s="143">
        <v>9</v>
      </c>
      <c r="AG26" s="143">
        <v>9</v>
      </c>
      <c r="AH26" s="143">
        <v>9</v>
      </c>
      <c r="AI26" s="143">
        <v>9</v>
      </c>
      <c r="AJ26" s="144">
        <v>9</v>
      </c>
      <c r="AK26" s="145">
        <v>102</v>
      </c>
      <c r="AL26" s="146" t="s">
        <v>165</v>
      </c>
    </row>
    <row r="27" spans="2:38" ht="15.75" customHeight="1">
      <c r="B27" s="385"/>
      <c r="C27" s="217" t="s">
        <v>32</v>
      </c>
      <c r="D27" s="218"/>
      <c r="E27" s="218"/>
      <c r="F27" s="218"/>
      <c r="G27" s="218"/>
      <c r="H27" s="219"/>
      <c r="I27" s="206"/>
      <c r="J27" s="206"/>
      <c r="K27" s="206"/>
      <c r="L27" s="206"/>
      <c r="M27" s="206"/>
      <c r="N27" s="206"/>
      <c r="O27" s="206"/>
      <c r="P27" s="206"/>
      <c r="Q27" s="206"/>
      <c r="R27" s="220"/>
      <c r="T27" s="124"/>
      <c r="U27" s="312"/>
      <c r="V27" s="150" t="s">
        <v>32</v>
      </c>
      <c r="W27" s="151"/>
      <c r="X27" s="151"/>
      <c r="Y27" s="151"/>
      <c r="Z27" s="151"/>
      <c r="AA27" s="152"/>
      <c r="AB27" s="135"/>
      <c r="AC27" s="153" t="s">
        <v>141</v>
      </c>
      <c r="AD27" s="135"/>
      <c r="AE27" s="135"/>
      <c r="AF27" s="135"/>
      <c r="AG27" s="135"/>
      <c r="AH27" s="135"/>
      <c r="AI27" s="135"/>
      <c r="AJ27" s="135"/>
      <c r="AK27" s="154"/>
      <c r="AL27" s="124"/>
    </row>
    <row r="28" spans="2:38" ht="15.75" customHeight="1">
      <c r="B28" s="385"/>
      <c r="C28" s="217" t="s">
        <v>29</v>
      </c>
      <c r="D28" s="218"/>
      <c r="E28" s="218"/>
      <c r="F28" s="218"/>
      <c r="G28" s="218"/>
      <c r="H28" s="219"/>
      <c r="I28" s="218"/>
      <c r="J28" s="218"/>
      <c r="K28" s="218"/>
      <c r="L28" s="218"/>
      <c r="M28" s="218"/>
      <c r="N28" s="218"/>
      <c r="O28" s="218"/>
      <c r="P28" s="218"/>
      <c r="Q28" s="218"/>
      <c r="R28" s="221"/>
      <c r="T28" s="124"/>
      <c r="U28" s="312"/>
      <c r="V28" s="150" t="s">
        <v>29</v>
      </c>
      <c r="W28" s="151"/>
      <c r="X28" s="151"/>
      <c r="Y28" s="151"/>
      <c r="Z28" s="151"/>
      <c r="AA28" s="152"/>
      <c r="AB28" s="151"/>
      <c r="AC28" s="155" t="s">
        <v>142</v>
      </c>
      <c r="AD28" s="151"/>
      <c r="AE28" s="151"/>
      <c r="AF28" s="151"/>
      <c r="AG28" s="151"/>
      <c r="AH28" s="151"/>
      <c r="AI28" s="151"/>
      <c r="AJ28" s="151"/>
      <c r="AK28" s="156"/>
      <c r="AL28" s="124"/>
    </row>
    <row r="29" spans="2:38" ht="15.75" customHeight="1">
      <c r="B29" s="385"/>
      <c r="C29" s="217" t="s">
        <v>30</v>
      </c>
      <c r="D29" s="218"/>
      <c r="E29" s="218"/>
      <c r="F29" s="218"/>
      <c r="G29" s="218"/>
      <c r="H29" s="219"/>
      <c r="I29" s="218"/>
      <c r="J29" s="218"/>
      <c r="K29" s="218"/>
      <c r="L29" s="218"/>
      <c r="M29" s="218"/>
      <c r="N29" s="218"/>
      <c r="O29" s="218"/>
      <c r="P29" s="218"/>
      <c r="Q29" s="218"/>
      <c r="R29" s="221"/>
      <c r="T29" s="124"/>
      <c r="U29" s="312"/>
      <c r="V29" s="150" t="s">
        <v>30</v>
      </c>
      <c r="W29" s="151"/>
      <c r="X29" s="151"/>
      <c r="Y29" s="151"/>
      <c r="Z29" s="151"/>
      <c r="AA29" s="152"/>
      <c r="AB29" s="151"/>
      <c r="AC29" s="155" t="s">
        <v>143</v>
      </c>
      <c r="AD29" s="151"/>
      <c r="AE29" s="151"/>
      <c r="AF29" s="151"/>
      <c r="AG29" s="151"/>
      <c r="AH29" s="151"/>
      <c r="AI29" s="151"/>
      <c r="AJ29" s="151"/>
      <c r="AK29" s="156"/>
      <c r="AL29" s="124"/>
    </row>
    <row r="30" spans="2:38" ht="15.75" customHeight="1">
      <c r="B30" s="385"/>
      <c r="C30" s="217" t="s">
        <v>31</v>
      </c>
      <c r="D30" s="218"/>
      <c r="E30" s="218"/>
      <c r="F30" s="218"/>
      <c r="G30" s="218"/>
      <c r="H30" s="219"/>
      <c r="I30" s="218"/>
      <c r="J30" s="218"/>
      <c r="K30" s="218"/>
      <c r="L30" s="218"/>
      <c r="M30" s="218"/>
      <c r="N30" s="218"/>
      <c r="O30" s="218"/>
      <c r="P30" s="218"/>
      <c r="Q30" s="218"/>
      <c r="R30" s="221"/>
      <c r="T30" s="124"/>
      <c r="U30" s="312"/>
      <c r="V30" s="150" t="s">
        <v>31</v>
      </c>
      <c r="W30" s="151"/>
      <c r="X30" s="151"/>
      <c r="Y30" s="151"/>
      <c r="Z30" s="151"/>
      <c r="AA30" s="152"/>
      <c r="AB30" s="151"/>
      <c r="AC30" s="155" t="s">
        <v>144</v>
      </c>
      <c r="AD30" s="151"/>
      <c r="AE30" s="151"/>
      <c r="AF30" s="151"/>
      <c r="AG30" s="151"/>
      <c r="AH30" s="151"/>
      <c r="AI30" s="151"/>
      <c r="AJ30" s="151"/>
      <c r="AK30" s="156"/>
      <c r="AL30" s="124"/>
    </row>
    <row r="31" spans="2:38" ht="15.75" customHeight="1" thickBot="1">
      <c r="B31" s="385"/>
      <c r="C31" s="222" t="s">
        <v>33</v>
      </c>
      <c r="F31" s="223"/>
      <c r="G31" s="223"/>
      <c r="H31" s="224"/>
      <c r="I31" s="223"/>
      <c r="J31" s="223"/>
      <c r="K31" s="223"/>
      <c r="L31" s="223"/>
      <c r="M31" s="223"/>
      <c r="N31" s="223"/>
      <c r="O31" s="223"/>
      <c r="P31" s="223"/>
      <c r="Q31" s="223"/>
      <c r="R31" s="220"/>
      <c r="T31" s="124"/>
      <c r="U31" s="312"/>
      <c r="V31" s="157" t="s">
        <v>33</v>
      </c>
      <c r="W31" s="124"/>
      <c r="X31" s="124"/>
      <c r="Y31" s="158"/>
      <c r="Z31" s="158"/>
      <c r="AA31" s="159"/>
      <c r="AB31" s="158"/>
      <c r="AC31" s="160" t="s">
        <v>145</v>
      </c>
      <c r="AD31" s="158"/>
      <c r="AE31" s="158"/>
      <c r="AF31" s="158"/>
      <c r="AG31" s="158"/>
      <c r="AH31" s="158"/>
      <c r="AI31" s="158"/>
      <c r="AJ31" s="158"/>
      <c r="AK31" s="154"/>
      <c r="AL31" s="124"/>
    </row>
    <row r="32" spans="2:38" ht="15.75" customHeight="1" thickBot="1">
      <c r="B32" s="225" t="s">
        <v>125</v>
      </c>
      <c r="C32" s="206" t="s">
        <v>20</v>
      </c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 t="s">
        <v>21</v>
      </c>
      <c r="Q32" s="206"/>
      <c r="R32" s="193"/>
      <c r="T32" s="124"/>
      <c r="U32" s="170" t="s">
        <v>125</v>
      </c>
      <c r="V32" s="135" t="s">
        <v>20</v>
      </c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 t="s">
        <v>21</v>
      </c>
      <c r="AJ32" s="135"/>
      <c r="AK32" s="161">
        <v>45</v>
      </c>
      <c r="AL32" s="124"/>
    </row>
    <row r="33" spans="2:38" ht="15.75" customHeight="1">
      <c r="B33" s="226" t="s">
        <v>126</v>
      </c>
      <c r="C33" s="206" t="s">
        <v>134</v>
      </c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387" t="s">
        <v>140</v>
      </c>
      <c r="P33" s="388"/>
      <c r="Q33" s="389"/>
      <c r="R33" s="353"/>
      <c r="T33" s="124"/>
      <c r="U33" s="171" t="s">
        <v>126</v>
      </c>
      <c r="V33" s="135" t="s">
        <v>134</v>
      </c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320" t="s">
        <v>140</v>
      </c>
      <c r="AI33" s="321"/>
      <c r="AJ33" s="322"/>
      <c r="AK33" s="372"/>
      <c r="AL33" s="124"/>
    </row>
    <row r="34" spans="2:38" ht="15.75" customHeight="1" thickBot="1">
      <c r="B34" s="227" t="s">
        <v>127</v>
      </c>
      <c r="C34" s="228" t="s">
        <v>139</v>
      </c>
      <c r="D34" s="223"/>
      <c r="E34" s="223"/>
      <c r="F34" s="223"/>
      <c r="G34" s="355"/>
      <c r="H34" s="355"/>
      <c r="I34" s="355"/>
      <c r="J34" s="355"/>
      <c r="K34" s="355"/>
      <c r="L34" s="355"/>
      <c r="M34" s="355"/>
      <c r="N34" s="229" t="s">
        <v>166</v>
      </c>
      <c r="O34" s="390"/>
      <c r="P34" s="390"/>
      <c r="Q34" s="391"/>
      <c r="R34" s="354"/>
      <c r="T34" s="124"/>
      <c r="U34" s="172" t="s">
        <v>127</v>
      </c>
      <c r="V34" s="162" t="s">
        <v>139</v>
      </c>
      <c r="W34" s="158"/>
      <c r="X34" s="158"/>
      <c r="Y34" s="158"/>
      <c r="Z34" s="305"/>
      <c r="AA34" s="305"/>
      <c r="AB34" s="305"/>
      <c r="AC34" s="305"/>
      <c r="AD34" s="305"/>
      <c r="AE34" s="305"/>
      <c r="AF34" s="305"/>
      <c r="AG34" s="163" t="s">
        <v>166</v>
      </c>
      <c r="AH34" s="323"/>
      <c r="AI34" s="323"/>
      <c r="AJ34" s="324"/>
      <c r="AK34" s="373"/>
      <c r="AL34" s="124"/>
    </row>
    <row r="35" spans="2:38" ht="15.75" customHeight="1" thickBot="1">
      <c r="B35" s="385" t="s">
        <v>124</v>
      </c>
      <c r="C35" s="212" t="s">
        <v>110</v>
      </c>
      <c r="D35" s="201"/>
      <c r="E35" s="201"/>
      <c r="F35" s="201"/>
      <c r="G35" s="201"/>
      <c r="H35" s="201"/>
      <c r="I35" s="201"/>
      <c r="J35" s="201"/>
      <c r="K35" s="202"/>
      <c r="L35" s="211"/>
      <c r="M35" s="211"/>
      <c r="N35" s="211"/>
      <c r="O35" s="211"/>
      <c r="P35" s="211"/>
      <c r="Q35" s="200"/>
      <c r="R35" s="192"/>
      <c r="S35" s="213" t="s">
        <v>164</v>
      </c>
      <c r="T35" s="124"/>
      <c r="U35" s="312" t="s">
        <v>124</v>
      </c>
      <c r="V35" s="142" t="s">
        <v>110</v>
      </c>
      <c r="W35" s="130"/>
      <c r="X35" s="130"/>
      <c r="Y35" s="130"/>
      <c r="Z35" s="130"/>
      <c r="AA35" s="130"/>
      <c r="AB35" s="130"/>
      <c r="AC35" s="130"/>
      <c r="AD35" s="131"/>
      <c r="AE35" s="250"/>
      <c r="AF35" s="164"/>
      <c r="AG35" s="164"/>
      <c r="AH35" s="164"/>
      <c r="AI35" s="164"/>
      <c r="AJ35" s="129"/>
      <c r="AK35" s="165"/>
      <c r="AL35" s="146" t="s">
        <v>164</v>
      </c>
    </row>
    <row r="36" spans="2:38" ht="15.75" customHeight="1" thickBot="1">
      <c r="B36" s="385"/>
      <c r="C36" s="214" t="s">
        <v>26</v>
      </c>
      <c r="D36" s="206"/>
      <c r="E36" s="206"/>
      <c r="F36" s="206"/>
      <c r="G36" s="206"/>
      <c r="H36" s="206"/>
      <c r="I36" s="215"/>
      <c r="J36" s="215"/>
      <c r="K36" s="216"/>
      <c r="L36" s="211"/>
      <c r="M36" s="211"/>
      <c r="N36" s="211"/>
      <c r="O36" s="211"/>
      <c r="P36" s="211"/>
      <c r="Q36" s="200"/>
      <c r="R36" s="192"/>
      <c r="S36" s="213" t="s">
        <v>165</v>
      </c>
      <c r="T36" s="124"/>
      <c r="U36" s="312"/>
      <c r="V36" s="147" t="s">
        <v>26</v>
      </c>
      <c r="W36" s="135"/>
      <c r="X36" s="135"/>
      <c r="Y36" s="135"/>
      <c r="Z36" s="135"/>
      <c r="AA36" s="135"/>
      <c r="AB36" s="148"/>
      <c r="AC36" s="148"/>
      <c r="AD36" s="149"/>
      <c r="AE36" s="250"/>
      <c r="AF36" s="164"/>
      <c r="AG36" s="164"/>
      <c r="AH36" s="164"/>
      <c r="AI36" s="164"/>
      <c r="AJ36" s="129"/>
      <c r="AK36" s="165"/>
      <c r="AL36" s="146" t="s">
        <v>165</v>
      </c>
    </row>
    <row r="37" spans="2:38" ht="15.75" customHeight="1">
      <c r="B37" s="385"/>
      <c r="C37" s="217" t="s">
        <v>32</v>
      </c>
      <c r="D37" s="218"/>
      <c r="E37" s="218"/>
      <c r="F37" s="218"/>
      <c r="G37" s="218"/>
      <c r="H37" s="219"/>
      <c r="I37" s="206"/>
      <c r="J37" s="206"/>
      <c r="K37" s="206"/>
      <c r="L37" s="206"/>
      <c r="M37" s="206"/>
      <c r="N37" s="206"/>
      <c r="O37" s="206"/>
      <c r="P37" s="206"/>
      <c r="Q37" s="206"/>
      <c r="R37" s="220"/>
      <c r="T37" s="124"/>
      <c r="U37" s="312"/>
      <c r="V37" s="150" t="s">
        <v>32</v>
      </c>
      <c r="W37" s="151"/>
      <c r="X37" s="151"/>
      <c r="Y37" s="151"/>
      <c r="Z37" s="151"/>
      <c r="AA37" s="152"/>
      <c r="AB37" s="135"/>
      <c r="AC37" s="135"/>
      <c r="AD37" s="135"/>
      <c r="AE37" s="135"/>
      <c r="AF37" s="135"/>
      <c r="AG37" s="135"/>
      <c r="AH37" s="135"/>
      <c r="AI37" s="135"/>
      <c r="AJ37" s="135"/>
      <c r="AK37" s="154"/>
      <c r="AL37" s="124"/>
    </row>
    <row r="38" spans="2:38" ht="15.75" customHeight="1">
      <c r="B38" s="385"/>
      <c r="C38" s="217" t="s">
        <v>29</v>
      </c>
      <c r="D38" s="218"/>
      <c r="E38" s="218"/>
      <c r="F38" s="218"/>
      <c r="G38" s="218"/>
      <c r="H38" s="219"/>
      <c r="I38" s="218"/>
      <c r="J38" s="218"/>
      <c r="K38" s="218"/>
      <c r="L38" s="218"/>
      <c r="M38" s="218"/>
      <c r="N38" s="218"/>
      <c r="O38" s="218"/>
      <c r="P38" s="218"/>
      <c r="Q38" s="218"/>
      <c r="R38" s="221"/>
      <c r="T38" s="124"/>
      <c r="U38" s="312"/>
      <c r="V38" s="150" t="s">
        <v>29</v>
      </c>
      <c r="W38" s="151"/>
      <c r="X38" s="151"/>
      <c r="Y38" s="151"/>
      <c r="Z38" s="151"/>
      <c r="AA38" s="152"/>
      <c r="AB38" s="151"/>
      <c r="AC38" s="151"/>
      <c r="AD38" s="151"/>
      <c r="AE38" s="151"/>
      <c r="AF38" s="151"/>
      <c r="AG38" s="151"/>
      <c r="AH38" s="151"/>
      <c r="AI38" s="151"/>
      <c r="AJ38" s="151"/>
      <c r="AK38" s="156"/>
      <c r="AL38" s="124"/>
    </row>
    <row r="39" spans="2:38" ht="15.75" customHeight="1">
      <c r="B39" s="385"/>
      <c r="C39" s="217" t="s">
        <v>30</v>
      </c>
      <c r="D39" s="218"/>
      <c r="E39" s="218"/>
      <c r="F39" s="218"/>
      <c r="G39" s="218"/>
      <c r="H39" s="219"/>
      <c r="I39" s="218"/>
      <c r="J39" s="218"/>
      <c r="K39" s="218"/>
      <c r="L39" s="218"/>
      <c r="M39" s="218"/>
      <c r="N39" s="218"/>
      <c r="O39" s="218"/>
      <c r="P39" s="218"/>
      <c r="Q39" s="218"/>
      <c r="R39" s="221"/>
      <c r="T39" s="124"/>
      <c r="U39" s="312"/>
      <c r="V39" s="150" t="s">
        <v>30</v>
      </c>
      <c r="W39" s="151"/>
      <c r="X39" s="151"/>
      <c r="Y39" s="151"/>
      <c r="Z39" s="151"/>
      <c r="AA39" s="152"/>
      <c r="AB39" s="151"/>
      <c r="AC39" s="151"/>
      <c r="AD39" s="151"/>
      <c r="AE39" s="151"/>
      <c r="AF39" s="151"/>
      <c r="AG39" s="151"/>
      <c r="AH39" s="151"/>
      <c r="AI39" s="151"/>
      <c r="AJ39" s="151"/>
      <c r="AK39" s="156"/>
      <c r="AL39" s="124"/>
    </row>
    <row r="40" spans="2:38" ht="15.75" customHeight="1">
      <c r="B40" s="385"/>
      <c r="C40" s="217" t="s">
        <v>31</v>
      </c>
      <c r="D40" s="218"/>
      <c r="E40" s="218"/>
      <c r="F40" s="218"/>
      <c r="G40" s="218"/>
      <c r="H40" s="219"/>
      <c r="I40" s="218"/>
      <c r="J40" s="218"/>
      <c r="K40" s="218"/>
      <c r="L40" s="218"/>
      <c r="M40" s="218"/>
      <c r="N40" s="218"/>
      <c r="O40" s="218"/>
      <c r="P40" s="218"/>
      <c r="Q40" s="218"/>
      <c r="R40" s="221"/>
      <c r="T40" s="124"/>
      <c r="U40" s="312"/>
      <c r="V40" s="150" t="s">
        <v>31</v>
      </c>
      <c r="W40" s="151"/>
      <c r="X40" s="151"/>
      <c r="Y40" s="151"/>
      <c r="Z40" s="151"/>
      <c r="AA40" s="152"/>
      <c r="AB40" s="151"/>
      <c r="AC40" s="151"/>
      <c r="AD40" s="151"/>
      <c r="AE40" s="151"/>
      <c r="AF40" s="151"/>
      <c r="AG40" s="151"/>
      <c r="AH40" s="151"/>
      <c r="AI40" s="151"/>
      <c r="AJ40" s="151"/>
      <c r="AK40" s="156"/>
      <c r="AL40" s="124"/>
    </row>
    <row r="41" spans="2:38" ht="15.75" customHeight="1" thickBot="1">
      <c r="B41" s="385"/>
      <c r="C41" s="222" t="s">
        <v>33</v>
      </c>
      <c r="F41" s="223"/>
      <c r="G41" s="223"/>
      <c r="H41" s="224"/>
      <c r="I41" s="223"/>
      <c r="J41" s="223"/>
      <c r="K41" s="223"/>
      <c r="L41" s="223"/>
      <c r="M41" s="223"/>
      <c r="N41" s="223"/>
      <c r="O41" s="223"/>
      <c r="P41" s="223"/>
      <c r="Q41" s="223"/>
      <c r="R41" s="220"/>
      <c r="T41" s="124"/>
      <c r="U41" s="312"/>
      <c r="V41" s="157" t="s">
        <v>33</v>
      </c>
      <c r="W41" s="124"/>
      <c r="X41" s="124"/>
      <c r="Y41" s="158"/>
      <c r="Z41" s="158"/>
      <c r="AA41" s="159"/>
      <c r="AB41" s="158"/>
      <c r="AC41" s="158"/>
      <c r="AD41" s="158"/>
      <c r="AE41" s="158"/>
      <c r="AF41" s="158"/>
      <c r="AG41" s="158"/>
      <c r="AH41" s="158"/>
      <c r="AI41" s="158"/>
      <c r="AJ41" s="158"/>
      <c r="AK41" s="154"/>
      <c r="AL41" s="124"/>
    </row>
    <row r="42" spans="2:38" ht="15.75" customHeight="1" thickBot="1">
      <c r="B42" s="225" t="s">
        <v>125</v>
      </c>
      <c r="C42" s="206" t="s">
        <v>20</v>
      </c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 t="s">
        <v>21</v>
      </c>
      <c r="Q42" s="206"/>
      <c r="R42" s="193"/>
      <c r="T42" s="124"/>
      <c r="U42" s="170" t="s">
        <v>125</v>
      </c>
      <c r="V42" s="135" t="s">
        <v>20</v>
      </c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 t="s">
        <v>21</v>
      </c>
      <c r="AJ42" s="135"/>
      <c r="AK42" s="166"/>
      <c r="AL42" s="124"/>
    </row>
    <row r="43" spans="2:38" ht="15.75" customHeight="1">
      <c r="B43" s="226" t="s">
        <v>126</v>
      </c>
      <c r="C43" s="206" t="s">
        <v>134</v>
      </c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387" t="s">
        <v>140</v>
      </c>
      <c r="P43" s="388"/>
      <c r="Q43" s="389"/>
      <c r="R43" s="353"/>
      <c r="T43" s="124"/>
      <c r="U43" s="171" t="s">
        <v>126</v>
      </c>
      <c r="V43" s="135" t="s">
        <v>134</v>
      </c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320" t="s">
        <v>140</v>
      </c>
      <c r="AI43" s="321"/>
      <c r="AJ43" s="322"/>
      <c r="AK43" s="370"/>
      <c r="AL43" s="124"/>
    </row>
    <row r="44" spans="2:38" ht="15.75" customHeight="1" thickBot="1">
      <c r="B44" s="227" t="s">
        <v>127</v>
      </c>
      <c r="C44" s="228" t="s">
        <v>139</v>
      </c>
      <c r="D44" s="223"/>
      <c r="E44" s="223"/>
      <c r="F44" s="223"/>
      <c r="G44" s="355"/>
      <c r="H44" s="355"/>
      <c r="I44" s="355"/>
      <c r="J44" s="355"/>
      <c r="K44" s="355"/>
      <c r="L44" s="355"/>
      <c r="M44" s="355"/>
      <c r="N44" s="229" t="s">
        <v>166</v>
      </c>
      <c r="O44" s="390"/>
      <c r="P44" s="390"/>
      <c r="Q44" s="391"/>
      <c r="R44" s="354"/>
      <c r="T44" s="124"/>
      <c r="U44" s="172" t="s">
        <v>127</v>
      </c>
      <c r="V44" s="162" t="s">
        <v>139</v>
      </c>
      <c r="W44" s="158"/>
      <c r="X44" s="158"/>
      <c r="Y44" s="158"/>
      <c r="Z44" s="305"/>
      <c r="AA44" s="305"/>
      <c r="AB44" s="305"/>
      <c r="AC44" s="305"/>
      <c r="AD44" s="305"/>
      <c r="AE44" s="305"/>
      <c r="AF44" s="305"/>
      <c r="AG44" s="163" t="s">
        <v>166</v>
      </c>
      <c r="AH44" s="323"/>
      <c r="AI44" s="323"/>
      <c r="AJ44" s="324"/>
      <c r="AK44" s="371"/>
      <c r="AL44" s="124"/>
    </row>
    <row r="45" spans="2:38" ht="15.75" customHeight="1" thickBot="1">
      <c r="B45" s="392" t="s">
        <v>34</v>
      </c>
      <c r="C45" s="230" t="s">
        <v>110</v>
      </c>
      <c r="D45" s="223"/>
      <c r="E45" s="223"/>
      <c r="F45" s="223"/>
      <c r="G45" s="223"/>
      <c r="H45" s="223"/>
      <c r="I45" s="223"/>
      <c r="J45" s="223"/>
      <c r="K45" s="224"/>
      <c r="L45" s="211"/>
      <c r="M45" s="231"/>
      <c r="N45" s="231"/>
      <c r="O45" s="231"/>
      <c r="P45" s="231"/>
      <c r="Q45" s="232"/>
      <c r="R45" s="192"/>
      <c r="S45" s="213" t="s">
        <v>164</v>
      </c>
      <c r="T45" s="124"/>
      <c r="U45" s="332" t="s">
        <v>34</v>
      </c>
      <c r="V45" s="167" t="s">
        <v>110</v>
      </c>
      <c r="W45" s="158"/>
      <c r="X45" s="158"/>
      <c r="Y45" s="158"/>
      <c r="Z45" s="158"/>
      <c r="AA45" s="158"/>
      <c r="AB45" s="158"/>
      <c r="AC45" s="158"/>
      <c r="AD45" s="159"/>
      <c r="AE45" s="143">
        <v>30</v>
      </c>
      <c r="AF45" s="143">
        <v>30</v>
      </c>
      <c r="AG45" s="143">
        <v>30</v>
      </c>
      <c r="AH45" s="143">
        <v>30</v>
      </c>
      <c r="AI45" s="143">
        <v>30</v>
      </c>
      <c r="AJ45" s="144">
        <v>30</v>
      </c>
      <c r="AK45" s="145">
        <v>180</v>
      </c>
      <c r="AL45" s="146" t="s">
        <v>164</v>
      </c>
    </row>
    <row r="46" spans="2:38" ht="15.75" customHeight="1" thickBot="1">
      <c r="B46" s="393"/>
      <c r="C46" s="214" t="s">
        <v>26</v>
      </c>
      <c r="D46" s="206"/>
      <c r="E46" s="206"/>
      <c r="F46" s="206"/>
      <c r="G46" s="206"/>
      <c r="H46" s="206"/>
      <c r="I46" s="215"/>
      <c r="J46" s="215"/>
      <c r="K46" s="216"/>
      <c r="L46" s="211"/>
      <c r="M46" s="211"/>
      <c r="N46" s="211"/>
      <c r="O46" s="211"/>
      <c r="P46" s="211"/>
      <c r="Q46" s="200"/>
      <c r="R46" s="192"/>
      <c r="S46" s="213" t="s">
        <v>165</v>
      </c>
      <c r="T46" s="124"/>
      <c r="U46" s="333"/>
      <c r="V46" s="147" t="s">
        <v>26</v>
      </c>
      <c r="W46" s="135"/>
      <c r="X46" s="135"/>
      <c r="Y46" s="135"/>
      <c r="Z46" s="135"/>
      <c r="AA46" s="135"/>
      <c r="AB46" s="148"/>
      <c r="AC46" s="148"/>
      <c r="AD46" s="149"/>
      <c r="AE46" s="143">
        <v>25</v>
      </c>
      <c r="AF46" s="143">
        <v>25</v>
      </c>
      <c r="AG46" s="143">
        <v>25</v>
      </c>
      <c r="AH46" s="143">
        <v>25</v>
      </c>
      <c r="AI46" s="143">
        <v>25</v>
      </c>
      <c r="AJ46" s="144">
        <v>25</v>
      </c>
      <c r="AK46" s="145">
        <v>150</v>
      </c>
      <c r="AL46" s="146" t="s">
        <v>165</v>
      </c>
    </row>
    <row r="47" spans="2:38" ht="15.75" customHeight="1">
      <c r="B47" s="393"/>
      <c r="C47" s="217" t="s">
        <v>32</v>
      </c>
      <c r="D47" s="218"/>
      <c r="E47" s="218"/>
      <c r="F47" s="218"/>
      <c r="G47" s="218"/>
      <c r="H47" s="219"/>
      <c r="I47" s="206"/>
      <c r="J47" s="206"/>
      <c r="K47" s="206"/>
      <c r="L47" s="206"/>
      <c r="M47" s="206"/>
      <c r="N47" s="206"/>
      <c r="O47" s="206"/>
      <c r="P47" s="206"/>
      <c r="Q47" s="206"/>
      <c r="R47" s="220"/>
      <c r="T47" s="124"/>
      <c r="U47" s="333"/>
      <c r="V47" s="150" t="s">
        <v>32</v>
      </c>
      <c r="W47" s="151"/>
      <c r="X47" s="151"/>
      <c r="Y47" s="151"/>
      <c r="Z47" s="151"/>
      <c r="AA47" s="152"/>
      <c r="AB47" s="135"/>
      <c r="AC47" s="153" t="s">
        <v>141</v>
      </c>
      <c r="AD47" s="135"/>
      <c r="AE47" s="135"/>
      <c r="AF47" s="135"/>
      <c r="AG47" s="135"/>
      <c r="AH47" s="135"/>
      <c r="AI47" s="135"/>
      <c r="AJ47" s="135"/>
      <c r="AK47" s="154"/>
      <c r="AL47" s="124"/>
    </row>
    <row r="48" spans="2:38" ht="15.75" customHeight="1">
      <c r="B48" s="393"/>
      <c r="C48" s="217" t="s">
        <v>29</v>
      </c>
      <c r="D48" s="218"/>
      <c r="E48" s="218"/>
      <c r="F48" s="218"/>
      <c r="G48" s="218"/>
      <c r="H48" s="219"/>
      <c r="I48" s="218" t="s">
        <v>167</v>
      </c>
      <c r="J48" s="218"/>
      <c r="K48" s="218"/>
      <c r="L48" s="218"/>
      <c r="M48" s="218"/>
      <c r="N48" s="218"/>
      <c r="O48" s="218"/>
      <c r="P48" s="218"/>
      <c r="Q48" s="218"/>
      <c r="R48" s="221"/>
      <c r="T48" s="124"/>
      <c r="U48" s="333"/>
      <c r="V48" s="150" t="s">
        <v>29</v>
      </c>
      <c r="W48" s="151"/>
      <c r="X48" s="151"/>
      <c r="Y48" s="151"/>
      <c r="Z48" s="151"/>
      <c r="AA48" s="152"/>
      <c r="AB48" s="151" t="s">
        <v>167</v>
      </c>
      <c r="AC48" s="155" t="s">
        <v>142</v>
      </c>
      <c r="AD48" s="151"/>
      <c r="AE48" s="151"/>
      <c r="AF48" s="151"/>
      <c r="AG48" s="151"/>
      <c r="AH48" s="151"/>
      <c r="AI48" s="151"/>
      <c r="AJ48" s="151"/>
      <c r="AK48" s="156"/>
      <c r="AL48" s="124"/>
    </row>
    <row r="49" spans="2:38" ht="15.75" customHeight="1">
      <c r="B49" s="393"/>
      <c r="C49" s="217" t="s">
        <v>30</v>
      </c>
      <c r="D49" s="218"/>
      <c r="E49" s="218"/>
      <c r="F49" s="218"/>
      <c r="G49" s="218"/>
      <c r="H49" s="219"/>
      <c r="I49" s="218"/>
      <c r="J49" s="218"/>
      <c r="K49" s="218"/>
      <c r="L49" s="218"/>
      <c r="M49" s="218"/>
      <c r="N49" s="218"/>
      <c r="O49" s="218"/>
      <c r="P49" s="218"/>
      <c r="Q49" s="218"/>
      <c r="R49" s="221"/>
      <c r="T49" s="124"/>
      <c r="U49" s="333"/>
      <c r="V49" s="150" t="s">
        <v>30</v>
      </c>
      <c r="W49" s="151"/>
      <c r="X49" s="151"/>
      <c r="Y49" s="151"/>
      <c r="Z49" s="151"/>
      <c r="AA49" s="152"/>
      <c r="AB49" s="151"/>
      <c r="AC49" s="155" t="s">
        <v>143</v>
      </c>
      <c r="AD49" s="151"/>
      <c r="AE49" s="151"/>
      <c r="AF49" s="151"/>
      <c r="AG49" s="151"/>
      <c r="AH49" s="151"/>
      <c r="AI49" s="151"/>
      <c r="AJ49" s="151"/>
      <c r="AK49" s="156"/>
      <c r="AL49" s="124"/>
    </row>
    <row r="50" spans="2:38" ht="15.75" customHeight="1">
      <c r="B50" s="393"/>
      <c r="C50" s="217" t="s">
        <v>31</v>
      </c>
      <c r="D50" s="218"/>
      <c r="E50" s="218"/>
      <c r="F50" s="218"/>
      <c r="G50" s="218"/>
      <c r="H50" s="219"/>
      <c r="I50" s="218"/>
      <c r="J50" s="218"/>
      <c r="K50" s="218"/>
      <c r="L50" s="218"/>
      <c r="M50" s="218"/>
      <c r="N50" s="218"/>
      <c r="O50" s="218"/>
      <c r="P50" s="218"/>
      <c r="Q50" s="218"/>
      <c r="R50" s="221"/>
      <c r="T50" s="124"/>
      <c r="U50" s="333"/>
      <c r="V50" s="150" t="s">
        <v>31</v>
      </c>
      <c r="W50" s="151"/>
      <c r="X50" s="151"/>
      <c r="Y50" s="151"/>
      <c r="Z50" s="151"/>
      <c r="AA50" s="152"/>
      <c r="AB50" s="151"/>
      <c r="AC50" s="155" t="s">
        <v>144</v>
      </c>
      <c r="AD50" s="151"/>
      <c r="AE50" s="151"/>
      <c r="AF50" s="151"/>
      <c r="AG50" s="151"/>
      <c r="AH50" s="151"/>
      <c r="AI50" s="151"/>
      <c r="AJ50" s="151"/>
      <c r="AK50" s="156"/>
      <c r="AL50" s="124"/>
    </row>
    <row r="51" spans="2:38" ht="15.75" customHeight="1" thickBot="1">
      <c r="B51" s="393"/>
      <c r="C51" s="222" t="s">
        <v>33</v>
      </c>
      <c r="F51" s="223"/>
      <c r="G51" s="223"/>
      <c r="H51" s="224"/>
      <c r="I51" s="223"/>
      <c r="J51" s="223"/>
      <c r="K51" s="223"/>
      <c r="L51" s="223"/>
      <c r="M51" s="223"/>
      <c r="N51" s="223"/>
      <c r="O51" s="223"/>
      <c r="P51" s="223"/>
      <c r="Q51" s="223"/>
      <c r="R51" s="220"/>
      <c r="T51" s="124"/>
      <c r="U51" s="333"/>
      <c r="V51" s="157" t="s">
        <v>33</v>
      </c>
      <c r="W51" s="124"/>
      <c r="X51" s="124"/>
      <c r="Y51" s="158"/>
      <c r="Z51" s="158"/>
      <c r="AA51" s="159"/>
      <c r="AB51" s="158"/>
      <c r="AC51" s="160" t="s">
        <v>145</v>
      </c>
      <c r="AD51" s="158"/>
      <c r="AE51" s="158"/>
      <c r="AF51" s="158"/>
      <c r="AG51" s="158"/>
      <c r="AH51" s="158"/>
      <c r="AI51" s="158"/>
      <c r="AJ51" s="158"/>
      <c r="AK51" s="154"/>
      <c r="AL51" s="124"/>
    </row>
    <row r="52" spans="2:38" ht="15.75" customHeight="1" thickBot="1">
      <c r="B52" s="393"/>
      <c r="C52" s="205" t="s">
        <v>20</v>
      </c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 t="s">
        <v>21</v>
      </c>
      <c r="Q52" s="206"/>
      <c r="R52" s="193"/>
      <c r="T52" s="124"/>
      <c r="U52" s="333"/>
      <c r="V52" s="134" t="s">
        <v>20</v>
      </c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 t="s">
        <v>21</v>
      </c>
      <c r="AJ52" s="135"/>
      <c r="AK52" s="161">
        <v>83.333</v>
      </c>
      <c r="AL52" s="124"/>
    </row>
    <row r="53" spans="2:38" ht="15.75" customHeight="1">
      <c r="B53" s="393"/>
      <c r="C53" s="206" t="s">
        <v>134</v>
      </c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387" t="s">
        <v>140</v>
      </c>
      <c r="P53" s="388"/>
      <c r="Q53" s="389"/>
      <c r="R53" s="353"/>
      <c r="T53" s="124"/>
      <c r="U53" s="333"/>
      <c r="V53" s="135" t="s">
        <v>134</v>
      </c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320" t="s">
        <v>140</v>
      </c>
      <c r="AI53" s="321"/>
      <c r="AJ53" s="322"/>
      <c r="AK53" s="370"/>
      <c r="AL53" s="124"/>
    </row>
    <row r="54" spans="2:38" ht="15.75" customHeight="1" thickBot="1">
      <c r="B54" s="394"/>
      <c r="C54" s="228" t="s">
        <v>139</v>
      </c>
      <c r="D54" s="223"/>
      <c r="E54" s="223"/>
      <c r="F54" s="223"/>
      <c r="G54" s="355"/>
      <c r="H54" s="355"/>
      <c r="I54" s="355"/>
      <c r="J54" s="355"/>
      <c r="K54" s="355"/>
      <c r="L54" s="355"/>
      <c r="M54" s="355"/>
      <c r="N54" s="229" t="s">
        <v>166</v>
      </c>
      <c r="O54" s="390"/>
      <c r="P54" s="390"/>
      <c r="Q54" s="391"/>
      <c r="R54" s="354"/>
      <c r="T54" s="124"/>
      <c r="U54" s="334"/>
      <c r="V54" s="162" t="s">
        <v>139</v>
      </c>
      <c r="W54" s="158"/>
      <c r="X54" s="158"/>
      <c r="Y54" s="158"/>
      <c r="Z54" s="305"/>
      <c r="AA54" s="305"/>
      <c r="AB54" s="305"/>
      <c r="AC54" s="305"/>
      <c r="AD54" s="305"/>
      <c r="AE54" s="305"/>
      <c r="AF54" s="305"/>
      <c r="AG54" s="163" t="s">
        <v>166</v>
      </c>
      <c r="AH54" s="323"/>
      <c r="AI54" s="323"/>
      <c r="AJ54" s="324"/>
      <c r="AK54" s="371"/>
      <c r="AL54" s="124"/>
    </row>
    <row r="55" spans="11:38" ht="15.75" customHeight="1">
      <c r="K55" s="233" t="s">
        <v>115</v>
      </c>
      <c r="L55" s="233"/>
      <c r="M55" s="356"/>
      <c r="N55" s="356"/>
      <c r="O55" s="356"/>
      <c r="P55" s="356"/>
      <c r="Q55" s="356"/>
      <c r="R55" s="234" t="s">
        <v>166</v>
      </c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73" t="s">
        <v>115</v>
      </c>
      <c r="AE55" s="173"/>
      <c r="AF55" s="336" t="str">
        <f>AB8</f>
        <v>○○○ケアプランセンター</v>
      </c>
      <c r="AG55" s="336"/>
      <c r="AH55" s="336"/>
      <c r="AI55" s="336"/>
      <c r="AJ55" s="336"/>
      <c r="AK55" s="174" t="s">
        <v>166</v>
      </c>
      <c r="AL55" s="124"/>
    </row>
    <row r="56" spans="2:38" ht="15.75" customHeight="1">
      <c r="B56" s="361" t="s">
        <v>189</v>
      </c>
      <c r="C56" s="362"/>
      <c r="D56" s="362"/>
      <c r="E56" s="362"/>
      <c r="F56" s="362"/>
      <c r="G56" s="362"/>
      <c r="H56" s="362"/>
      <c r="I56" s="362"/>
      <c r="J56" s="363"/>
      <c r="K56" s="210" t="s">
        <v>0</v>
      </c>
      <c r="L56" s="210" t="s">
        <v>3</v>
      </c>
      <c r="M56" s="210" t="s">
        <v>4</v>
      </c>
      <c r="N56" s="210" t="s">
        <v>5</v>
      </c>
      <c r="O56" s="210" t="s">
        <v>6</v>
      </c>
      <c r="P56" s="210" t="s">
        <v>7</v>
      </c>
      <c r="Q56" s="210" t="s">
        <v>8</v>
      </c>
      <c r="R56" s="357" t="s">
        <v>15</v>
      </c>
      <c r="T56" s="124"/>
      <c r="U56" s="301" t="s">
        <v>189</v>
      </c>
      <c r="V56" s="302"/>
      <c r="W56" s="302"/>
      <c r="X56" s="302"/>
      <c r="Y56" s="302"/>
      <c r="Z56" s="302"/>
      <c r="AA56" s="302"/>
      <c r="AB56" s="302"/>
      <c r="AC56" s="303"/>
      <c r="AD56" s="139" t="s">
        <v>0</v>
      </c>
      <c r="AE56" s="139" t="s">
        <v>3</v>
      </c>
      <c r="AF56" s="139" t="s">
        <v>4</v>
      </c>
      <c r="AG56" s="139" t="s">
        <v>5</v>
      </c>
      <c r="AH56" s="139" t="s">
        <v>6</v>
      </c>
      <c r="AI56" s="139" t="s">
        <v>7</v>
      </c>
      <c r="AJ56" s="139" t="s">
        <v>8</v>
      </c>
      <c r="AK56" s="307" t="s">
        <v>15</v>
      </c>
      <c r="AL56" s="124"/>
    </row>
    <row r="57" spans="2:38" ht="15.75" customHeight="1" thickBot="1">
      <c r="B57" s="364"/>
      <c r="C57" s="355"/>
      <c r="D57" s="355"/>
      <c r="E57" s="355"/>
      <c r="F57" s="355"/>
      <c r="G57" s="355"/>
      <c r="H57" s="355"/>
      <c r="I57" s="355"/>
      <c r="J57" s="365"/>
      <c r="K57" s="210" t="s">
        <v>1</v>
      </c>
      <c r="L57" s="210" t="s">
        <v>9</v>
      </c>
      <c r="M57" s="210" t="s">
        <v>10</v>
      </c>
      <c r="N57" s="210" t="s">
        <v>11</v>
      </c>
      <c r="O57" s="210" t="s">
        <v>12</v>
      </c>
      <c r="P57" s="210" t="s">
        <v>13</v>
      </c>
      <c r="Q57" s="210" t="s">
        <v>14</v>
      </c>
      <c r="R57" s="358"/>
      <c r="T57" s="124"/>
      <c r="U57" s="304"/>
      <c r="V57" s="305"/>
      <c r="W57" s="305"/>
      <c r="X57" s="305"/>
      <c r="Y57" s="305"/>
      <c r="Z57" s="305"/>
      <c r="AA57" s="305"/>
      <c r="AB57" s="305"/>
      <c r="AC57" s="306"/>
      <c r="AD57" s="139" t="s">
        <v>1</v>
      </c>
      <c r="AE57" s="139" t="s">
        <v>9</v>
      </c>
      <c r="AF57" s="139" t="s">
        <v>10</v>
      </c>
      <c r="AG57" s="139" t="s">
        <v>11</v>
      </c>
      <c r="AH57" s="139" t="s">
        <v>12</v>
      </c>
      <c r="AI57" s="139" t="s">
        <v>13</v>
      </c>
      <c r="AJ57" s="139" t="s">
        <v>14</v>
      </c>
      <c r="AK57" s="308"/>
      <c r="AL57" s="124"/>
    </row>
    <row r="58" spans="2:38" ht="15.75" customHeight="1" thickBot="1">
      <c r="B58" s="384" t="s">
        <v>111</v>
      </c>
      <c r="C58" s="212" t="s">
        <v>110</v>
      </c>
      <c r="D58" s="201"/>
      <c r="E58" s="201"/>
      <c r="F58" s="201"/>
      <c r="G58" s="201"/>
      <c r="H58" s="201"/>
      <c r="I58" s="201"/>
      <c r="J58" s="201"/>
      <c r="K58" s="202"/>
      <c r="L58" s="211"/>
      <c r="M58" s="211"/>
      <c r="N58" s="211"/>
      <c r="O58" s="211"/>
      <c r="P58" s="211"/>
      <c r="Q58" s="200"/>
      <c r="R58" s="192"/>
      <c r="S58" s="213" t="s">
        <v>163</v>
      </c>
      <c r="T58" s="124"/>
      <c r="U58" s="311" t="s">
        <v>111</v>
      </c>
      <c r="V58" s="142" t="s">
        <v>110</v>
      </c>
      <c r="W58" s="130"/>
      <c r="X58" s="130"/>
      <c r="Y58" s="130"/>
      <c r="Z58" s="130"/>
      <c r="AA58" s="130"/>
      <c r="AB58" s="130"/>
      <c r="AC58" s="130"/>
      <c r="AD58" s="131"/>
      <c r="AE58" s="143">
        <v>0</v>
      </c>
      <c r="AF58" s="143">
        <v>0</v>
      </c>
      <c r="AG58" s="143">
        <v>0</v>
      </c>
      <c r="AH58" s="143">
        <v>0</v>
      </c>
      <c r="AI58" s="143">
        <v>1</v>
      </c>
      <c r="AJ58" s="144">
        <v>0</v>
      </c>
      <c r="AK58" s="145">
        <v>1</v>
      </c>
      <c r="AL58" s="146" t="s">
        <v>163</v>
      </c>
    </row>
    <row r="59" spans="2:38" ht="15.75" customHeight="1" thickBot="1">
      <c r="B59" s="395"/>
      <c r="C59" s="214" t="s">
        <v>26</v>
      </c>
      <c r="D59" s="206"/>
      <c r="E59" s="206"/>
      <c r="F59" s="206"/>
      <c r="G59" s="206"/>
      <c r="H59" s="206"/>
      <c r="I59" s="215"/>
      <c r="J59" s="215"/>
      <c r="K59" s="216"/>
      <c r="L59" s="211"/>
      <c r="M59" s="211"/>
      <c r="N59" s="211"/>
      <c r="O59" s="211"/>
      <c r="P59" s="211"/>
      <c r="Q59" s="200"/>
      <c r="R59" s="192"/>
      <c r="S59" s="213" t="s">
        <v>168</v>
      </c>
      <c r="T59" s="124"/>
      <c r="U59" s="340"/>
      <c r="V59" s="147" t="s">
        <v>26</v>
      </c>
      <c r="W59" s="135"/>
      <c r="X59" s="135"/>
      <c r="Y59" s="135"/>
      <c r="Z59" s="135"/>
      <c r="AA59" s="135"/>
      <c r="AB59" s="148"/>
      <c r="AC59" s="148"/>
      <c r="AD59" s="149"/>
      <c r="AE59" s="143">
        <v>0</v>
      </c>
      <c r="AF59" s="143">
        <v>0</v>
      </c>
      <c r="AG59" s="143">
        <v>0</v>
      </c>
      <c r="AH59" s="143">
        <v>0</v>
      </c>
      <c r="AI59" s="143">
        <v>1</v>
      </c>
      <c r="AJ59" s="144">
        <v>0</v>
      </c>
      <c r="AK59" s="145">
        <v>1</v>
      </c>
      <c r="AL59" s="146" t="s">
        <v>168</v>
      </c>
    </row>
    <row r="60" spans="2:38" ht="15.75" customHeight="1">
      <c r="B60" s="395"/>
      <c r="C60" s="217" t="s">
        <v>32</v>
      </c>
      <c r="D60" s="218"/>
      <c r="E60" s="218"/>
      <c r="F60" s="218"/>
      <c r="G60" s="218"/>
      <c r="H60" s="219"/>
      <c r="I60" s="206"/>
      <c r="J60" s="206"/>
      <c r="K60" s="206"/>
      <c r="L60" s="206"/>
      <c r="M60" s="206"/>
      <c r="N60" s="206"/>
      <c r="O60" s="206"/>
      <c r="P60" s="206"/>
      <c r="Q60" s="206"/>
      <c r="R60" s="220"/>
      <c r="T60" s="124"/>
      <c r="U60" s="340"/>
      <c r="V60" s="150" t="s">
        <v>32</v>
      </c>
      <c r="W60" s="151"/>
      <c r="X60" s="151"/>
      <c r="Y60" s="151"/>
      <c r="Z60" s="151"/>
      <c r="AA60" s="152"/>
      <c r="AB60" s="135"/>
      <c r="AC60" s="135"/>
      <c r="AD60" s="135"/>
      <c r="AE60" s="135"/>
      <c r="AF60" s="135"/>
      <c r="AG60" s="135"/>
      <c r="AH60" s="135"/>
      <c r="AI60" s="135"/>
      <c r="AJ60" s="135"/>
      <c r="AK60" s="154"/>
      <c r="AL60" s="124"/>
    </row>
    <row r="61" spans="2:38" ht="15.75" customHeight="1">
      <c r="B61" s="395"/>
      <c r="C61" s="217" t="s">
        <v>29</v>
      </c>
      <c r="D61" s="218"/>
      <c r="E61" s="218"/>
      <c r="F61" s="218"/>
      <c r="G61" s="218"/>
      <c r="H61" s="219"/>
      <c r="I61" s="218"/>
      <c r="J61" s="218"/>
      <c r="K61" s="218"/>
      <c r="L61" s="218"/>
      <c r="M61" s="218"/>
      <c r="N61" s="218"/>
      <c r="O61" s="218"/>
      <c r="P61" s="218"/>
      <c r="Q61" s="218"/>
      <c r="R61" s="221"/>
      <c r="T61" s="124"/>
      <c r="U61" s="340"/>
      <c r="V61" s="150" t="s">
        <v>29</v>
      </c>
      <c r="W61" s="151"/>
      <c r="X61" s="151"/>
      <c r="Y61" s="151"/>
      <c r="Z61" s="151"/>
      <c r="AA61" s="152"/>
      <c r="AB61" s="151"/>
      <c r="AC61" s="151"/>
      <c r="AD61" s="151"/>
      <c r="AE61" s="151"/>
      <c r="AF61" s="151"/>
      <c r="AG61" s="151"/>
      <c r="AH61" s="151"/>
      <c r="AI61" s="151"/>
      <c r="AJ61" s="151"/>
      <c r="AK61" s="156"/>
      <c r="AL61" s="124"/>
    </row>
    <row r="62" spans="2:38" ht="15.75" customHeight="1">
      <c r="B62" s="395"/>
      <c r="C62" s="217" t="s">
        <v>30</v>
      </c>
      <c r="D62" s="218"/>
      <c r="E62" s="218"/>
      <c r="F62" s="218"/>
      <c r="G62" s="218"/>
      <c r="H62" s="219"/>
      <c r="I62" s="218"/>
      <c r="J62" s="218"/>
      <c r="K62" s="218"/>
      <c r="L62" s="218"/>
      <c r="M62" s="218"/>
      <c r="N62" s="218"/>
      <c r="O62" s="218"/>
      <c r="P62" s="218"/>
      <c r="Q62" s="218"/>
      <c r="R62" s="221"/>
      <c r="T62" s="124"/>
      <c r="U62" s="340"/>
      <c r="V62" s="150" t="s">
        <v>30</v>
      </c>
      <c r="W62" s="151"/>
      <c r="X62" s="151"/>
      <c r="Y62" s="151"/>
      <c r="Z62" s="151"/>
      <c r="AA62" s="152"/>
      <c r="AB62" s="151"/>
      <c r="AC62" s="151"/>
      <c r="AD62" s="151"/>
      <c r="AE62" s="151"/>
      <c r="AF62" s="151"/>
      <c r="AG62" s="151"/>
      <c r="AH62" s="151"/>
      <c r="AI62" s="151"/>
      <c r="AJ62" s="151"/>
      <c r="AK62" s="156"/>
      <c r="AL62" s="124"/>
    </row>
    <row r="63" spans="2:38" ht="15.75" customHeight="1">
      <c r="B63" s="395"/>
      <c r="C63" s="217" t="s">
        <v>31</v>
      </c>
      <c r="D63" s="218"/>
      <c r="E63" s="218"/>
      <c r="F63" s="218"/>
      <c r="G63" s="218"/>
      <c r="H63" s="219"/>
      <c r="I63" s="218"/>
      <c r="J63" s="218"/>
      <c r="K63" s="218"/>
      <c r="L63" s="218"/>
      <c r="M63" s="218"/>
      <c r="N63" s="218"/>
      <c r="O63" s="218"/>
      <c r="P63" s="218"/>
      <c r="Q63" s="218"/>
      <c r="R63" s="221"/>
      <c r="T63" s="124"/>
      <c r="U63" s="340"/>
      <c r="V63" s="150" t="s">
        <v>31</v>
      </c>
      <c r="W63" s="151"/>
      <c r="X63" s="151"/>
      <c r="Y63" s="151"/>
      <c r="Z63" s="151"/>
      <c r="AA63" s="152"/>
      <c r="AB63" s="151"/>
      <c r="AC63" s="151"/>
      <c r="AD63" s="151"/>
      <c r="AE63" s="151"/>
      <c r="AF63" s="151"/>
      <c r="AG63" s="151"/>
      <c r="AH63" s="151"/>
      <c r="AI63" s="151"/>
      <c r="AJ63" s="151"/>
      <c r="AK63" s="156"/>
      <c r="AL63" s="124"/>
    </row>
    <row r="64" spans="2:38" ht="15.75" customHeight="1" thickBot="1">
      <c r="B64" s="395"/>
      <c r="C64" s="222" t="s">
        <v>33</v>
      </c>
      <c r="F64" s="223"/>
      <c r="G64" s="223"/>
      <c r="H64" s="224"/>
      <c r="I64" s="223"/>
      <c r="J64" s="223"/>
      <c r="K64" s="223"/>
      <c r="L64" s="223"/>
      <c r="M64" s="223"/>
      <c r="N64" s="223"/>
      <c r="O64" s="223"/>
      <c r="P64" s="223"/>
      <c r="Q64" s="223"/>
      <c r="R64" s="220"/>
      <c r="T64" s="124"/>
      <c r="U64" s="340"/>
      <c r="V64" s="157" t="s">
        <v>33</v>
      </c>
      <c r="W64" s="124"/>
      <c r="X64" s="124"/>
      <c r="Y64" s="158"/>
      <c r="Z64" s="158"/>
      <c r="AA64" s="159"/>
      <c r="AB64" s="158"/>
      <c r="AC64" s="158"/>
      <c r="AD64" s="158"/>
      <c r="AE64" s="158"/>
      <c r="AF64" s="158"/>
      <c r="AG64" s="158"/>
      <c r="AH64" s="158"/>
      <c r="AI64" s="158"/>
      <c r="AJ64" s="158"/>
      <c r="AK64" s="154"/>
      <c r="AL64" s="124"/>
    </row>
    <row r="65" spans="2:38" ht="15.75" customHeight="1" thickBot="1">
      <c r="B65" s="395"/>
      <c r="C65" s="205" t="s">
        <v>20</v>
      </c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 t="s">
        <v>21</v>
      </c>
      <c r="Q65" s="206"/>
      <c r="R65" s="193"/>
      <c r="T65" s="124"/>
      <c r="U65" s="340"/>
      <c r="V65" s="134" t="s">
        <v>20</v>
      </c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 t="s">
        <v>21</v>
      </c>
      <c r="AJ65" s="135"/>
      <c r="AK65" s="166"/>
      <c r="AL65" s="124"/>
    </row>
    <row r="66" spans="2:38" ht="15.75" customHeight="1">
      <c r="B66" s="395"/>
      <c r="C66" s="206" t="s">
        <v>134</v>
      </c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387" t="s">
        <v>140</v>
      </c>
      <c r="P66" s="388"/>
      <c r="Q66" s="389"/>
      <c r="R66" s="353"/>
      <c r="T66" s="124"/>
      <c r="U66" s="340"/>
      <c r="V66" s="135" t="s">
        <v>134</v>
      </c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320" t="s">
        <v>140</v>
      </c>
      <c r="AI66" s="321"/>
      <c r="AJ66" s="322"/>
      <c r="AK66" s="372" t="s">
        <v>169</v>
      </c>
      <c r="AL66" s="124"/>
    </row>
    <row r="67" spans="2:38" ht="15.75" customHeight="1" thickBot="1">
      <c r="B67" s="396"/>
      <c r="C67" s="228" t="s">
        <v>139</v>
      </c>
      <c r="D67" s="223"/>
      <c r="E67" s="223"/>
      <c r="F67" s="223"/>
      <c r="G67" s="355"/>
      <c r="H67" s="355"/>
      <c r="I67" s="355"/>
      <c r="J67" s="355"/>
      <c r="K67" s="355"/>
      <c r="L67" s="355"/>
      <c r="M67" s="355"/>
      <c r="N67" s="229" t="s">
        <v>170</v>
      </c>
      <c r="O67" s="390"/>
      <c r="P67" s="390"/>
      <c r="Q67" s="391"/>
      <c r="R67" s="354"/>
      <c r="T67" s="124"/>
      <c r="U67" s="341"/>
      <c r="V67" s="162" t="s">
        <v>139</v>
      </c>
      <c r="W67" s="158"/>
      <c r="X67" s="158"/>
      <c r="Y67" s="158"/>
      <c r="Z67" s="305"/>
      <c r="AA67" s="305"/>
      <c r="AB67" s="305"/>
      <c r="AC67" s="305"/>
      <c r="AD67" s="305"/>
      <c r="AE67" s="305"/>
      <c r="AF67" s="305"/>
      <c r="AG67" s="163" t="s">
        <v>170</v>
      </c>
      <c r="AH67" s="323"/>
      <c r="AI67" s="323"/>
      <c r="AJ67" s="324"/>
      <c r="AK67" s="373"/>
      <c r="AL67" s="124"/>
    </row>
    <row r="68" spans="2:38" ht="15.75" customHeight="1" thickBot="1">
      <c r="B68" s="366"/>
      <c r="C68" s="252" t="s">
        <v>110</v>
      </c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3"/>
      <c r="S68" s="254" t="s">
        <v>163</v>
      </c>
      <c r="T68" s="124"/>
      <c r="U68" s="344" t="s">
        <v>181</v>
      </c>
      <c r="V68" s="142" t="s">
        <v>110</v>
      </c>
      <c r="W68" s="130"/>
      <c r="X68" s="130"/>
      <c r="Y68" s="130"/>
      <c r="Z68" s="130"/>
      <c r="AA68" s="130"/>
      <c r="AB68" s="130"/>
      <c r="AC68" s="130"/>
      <c r="AD68" s="131"/>
      <c r="AE68" s="143">
        <v>15</v>
      </c>
      <c r="AF68" s="143">
        <v>15</v>
      </c>
      <c r="AG68" s="143">
        <v>15</v>
      </c>
      <c r="AH68" s="143">
        <v>15</v>
      </c>
      <c r="AI68" s="143">
        <v>15</v>
      </c>
      <c r="AJ68" s="144">
        <v>15</v>
      </c>
      <c r="AK68" s="145">
        <v>90</v>
      </c>
      <c r="AL68" s="146" t="s">
        <v>163</v>
      </c>
    </row>
    <row r="69" spans="2:38" ht="15.75" customHeight="1" thickBot="1">
      <c r="B69" s="367"/>
      <c r="C69" s="252" t="s">
        <v>26</v>
      </c>
      <c r="D69" s="251"/>
      <c r="E69" s="251"/>
      <c r="F69" s="251"/>
      <c r="G69" s="251"/>
      <c r="H69" s="251"/>
      <c r="I69" s="255"/>
      <c r="J69" s="255"/>
      <c r="K69" s="255"/>
      <c r="L69" s="251"/>
      <c r="M69" s="251"/>
      <c r="N69" s="251"/>
      <c r="O69" s="251"/>
      <c r="P69" s="251"/>
      <c r="Q69" s="251"/>
      <c r="R69" s="253"/>
      <c r="S69" s="254" t="s">
        <v>168</v>
      </c>
      <c r="T69" s="124"/>
      <c r="U69" s="333"/>
      <c r="V69" s="147" t="s">
        <v>26</v>
      </c>
      <c r="W69" s="135"/>
      <c r="X69" s="135"/>
      <c r="Y69" s="135"/>
      <c r="Z69" s="135"/>
      <c r="AA69" s="135"/>
      <c r="AB69" s="148"/>
      <c r="AC69" s="148"/>
      <c r="AD69" s="149"/>
      <c r="AE69" s="143">
        <v>12</v>
      </c>
      <c r="AF69" s="143">
        <v>12</v>
      </c>
      <c r="AG69" s="143">
        <v>12</v>
      </c>
      <c r="AH69" s="143">
        <v>12</v>
      </c>
      <c r="AI69" s="143">
        <v>12</v>
      </c>
      <c r="AJ69" s="144">
        <v>13</v>
      </c>
      <c r="AK69" s="145">
        <v>73</v>
      </c>
      <c r="AL69" s="146" t="s">
        <v>168</v>
      </c>
    </row>
    <row r="70" spans="2:38" ht="15.75" customHeight="1">
      <c r="B70" s="367"/>
      <c r="C70" s="252" t="s">
        <v>32</v>
      </c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3"/>
      <c r="S70" s="251"/>
      <c r="T70" s="124"/>
      <c r="U70" s="333"/>
      <c r="V70" s="150" t="s">
        <v>32</v>
      </c>
      <c r="W70" s="151"/>
      <c r="X70" s="151"/>
      <c r="Y70" s="151"/>
      <c r="Z70" s="151"/>
      <c r="AA70" s="152"/>
      <c r="AB70" s="135"/>
      <c r="AC70" s="135"/>
      <c r="AD70" s="135"/>
      <c r="AE70" s="135"/>
      <c r="AF70" s="135"/>
      <c r="AG70" s="135"/>
      <c r="AH70" s="135"/>
      <c r="AI70" s="135"/>
      <c r="AJ70" s="135"/>
      <c r="AK70" s="154"/>
      <c r="AL70" s="124"/>
    </row>
    <row r="71" spans="2:38" ht="15.75" customHeight="1">
      <c r="B71" s="367"/>
      <c r="C71" s="252" t="s">
        <v>29</v>
      </c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3"/>
      <c r="S71" s="251"/>
      <c r="T71" s="124"/>
      <c r="U71" s="333"/>
      <c r="V71" s="150" t="s">
        <v>29</v>
      </c>
      <c r="W71" s="151"/>
      <c r="X71" s="151"/>
      <c r="Y71" s="151"/>
      <c r="Z71" s="151"/>
      <c r="AA71" s="152"/>
      <c r="AB71" s="151"/>
      <c r="AC71" s="151"/>
      <c r="AD71" s="151"/>
      <c r="AE71" s="151"/>
      <c r="AF71" s="151"/>
      <c r="AG71" s="151"/>
      <c r="AH71" s="151"/>
      <c r="AI71" s="151"/>
      <c r="AJ71" s="151"/>
      <c r="AK71" s="156"/>
      <c r="AL71" s="124"/>
    </row>
    <row r="72" spans="2:38" ht="15.75" customHeight="1">
      <c r="B72" s="367"/>
      <c r="C72" s="252" t="s">
        <v>30</v>
      </c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3"/>
      <c r="S72" s="251"/>
      <c r="T72" s="124"/>
      <c r="U72" s="333"/>
      <c r="V72" s="150" t="s">
        <v>30</v>
      </c>
      <c r="W72" s="151"/>
      <c r="X72" s="151"/>
      <c r="Y72" s="151"/>
      <c r="Z72" s="151"/>
      <c r="AA72" s="152"/>
      <c r="AB72" s="151"/>
      <c r="AC72" s="151"/>
      <c r="AD72" s="151"/>
      <c r="AE72" s="151"/>
      <c r="AF72" s="151"/>
      <c r="AG72" s="151"/>
      <c r="AH72" s="151"/>
      <c r="AI72" s="151"/>
      <c r="AJ72" s="151"/>
      <c r="AK72" s="156"/>
      <c r="AL72" s="124"/>
    </row>
    <row r="73" spans="2:38" ht="15.75" customHeight="1">
      <c r="B73" s="367"/>
      <c r="C73" s="252" t="s">
        <v>31</v>
      </c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3"/>
      <c r="S73" s="251"/>
      <c r="T73" s="124"/>
      <c r="U73" s="333"/>
      <c r="V73" s="150" t="s">
        <v>31</v>
      </c>
      <c r="W73" s="151"/>
      <c r="X73" s="151"/>
      <c r="Y73" s="151"/>
      <c r="Z73" s="151"/>
      <c r="AA73" s="152"/>
      <c r="AB73" s="151"/>
      <c r="AC73" s="151"/>
      <c r="AD73" s="151"/>
      <c r="AE73" s="151"/>
      <c r="AF73" s="151"/>
      <c r="AG73" s="151"/>
      <c r="AH73" s="151"/>
      <c r="AI73" s="151"/>
      <c r="AJ73" s="151"/>
      <c r="AK73" s="156"/>
      <c r="AL73" s="124"/>
    </row>
    <row r="74" spans="2:38" ht="15.75" customHeight="1" thickBot="1">
      <c r="B74" s="367"/>
      <c r="C74" s="252" t="s">
        <v>33</v>
      </c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3"/>
      <c r="S74" s="251"/>
      <c r="T74" s="124"/>
      <c r="U74" s="333"/>
      <c r="V74" s="157" t="s">
        <v>33</v>
      </c>
      <c r="W74" s="124"/>
      <c r="X74" s="124"/>
      <c r="Y74" s="158"/>
      <c r="Z74" s="158"/>
      <c r="AA74" s="159"/>
      <c r="AB74" s="158"/>
      <c r="AC74" s="158"/>
      <c r="AD74" s="158"/>
      <c r="AE74" s="158"/>
      <c r="AF74" s="158"/>
      <c r="AG74" s="158"/>
      <c r="AH74" s="158"/>
      <c r="AI74" s="158"/>
      <c r="AJ74" s="158"/>
      <c r="AK74" s="154"/>
      <c r="AL74" s="124"/>
    </row>
    <row r="75" spans="2:38" ht="15.75" customHeight="1" thickBot="1">
      <c r="B75" s="367"/>
      <c r="C75" s="251" t="s">
        <v>20</v>
      </c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 t="s">
        <v>21</v>
      </c>
      <c r="Q75" s="251"/>
      <c r="R75" s="256"/>
      <c r="S75" s="251"/>
      <c r="T75" s="124"/>
      <c r="U75" s="333"/>
      <c r="V75" s="134" t="s">
        <v>20</v>
      </c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 t="s">
        <v>21</v>
      </c>
      <c r="AJ75" s="135"/>
      <c r="AK75" s="161">
        <v>81.111</v>
      </c>
      <c r="AL75" s="124"/>
    </row>
    <row r="76" spans="2:38" ht="15.75" customHeight="1">
      <c r="B76" s="367"/>
      <c r="C76" s="251" t="s">
        <v>134</v>
      </c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368" t="s">
        <v>140</v>
      </c>
      <c r="P76" s="369"/>
      <c r="Q76" s="369"/>
      <c r="R76" s="359"/>
      <c r="S76" s="251"/>
      <c r="T76" s="124"/>
      <c r="U76" s="333"/>
      <c r="V76" s="135" t="s">
        <v>134</v>
      </c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320" t="s">
        <v>140</v>
      </c>
      <c r="AI76" s="321"/>
      <c r="AJ76" s="322"/>
      <c r="AK76" s="372" t="s">
        <v>146</v>
      </c>
      <c r="AL76" s="124"/>
    </row>
    <row r="77" spans="2:38" ht="15.75" customHeight="1" thickBot="1">
      <c r="B77" s="367"/>
      <c r="C77" s="254" t="s">
        <v>139</v>
      </c>
      <c r="D77" s="251"/>
      <c r="E77" s="251"/>
      <c r="F77" s="251"/>
      <c r="G77" s="360"/>
      <c r="H77" s="360"/>
      <c r="I77" s="360"/>
      <c r="J77" s="360"/>
      <c r="K77" s="360"/>
      <c r="L77" s="360"/>
      <c r="M77" s="360"/>
      <c r="N77" s="257" t="s">
        <v>170</v>
      </c>
      <c r="O77" s="369"/>
      <c r="P77" s="369"/>
      <c r="Q77" s="369"/>
      <c r="R77" s="359"/>
      <c r="S77" s="251"/>
      <c r="T77" s="124"/>
      <c r="U77" s="334"/>
      <c r="V77" s="162" t="s">
        <v>139</v>
      </c>
      <c r="W77" s="158"/>
      <c r="X77" s="158"/>
      <c r="Y77" s="158"/>
      <c r="Z77" s="305"/>
      <c r="AA77" s="305"/>
      <c r="AB77" s="305"/>
      <c r="AC77" s="305"/>
      <c r="AD77" s="305"/>
      <c r="AE77" s="305"/>
      <c r="AF77" s="305"/>
      <c r="AG77" s="163" t="s">
        <v>170</v>
      </c>
      <c r="AH77" s="323"/>
      <c r="AI77" s="323"/>
      <c r="AJ77" s="324"/>
      <c r="AK77" s="373"/>
      <c r="AL77" s="124"/>
    </row>
    <row r="78" spans="2:38" ht="15.75" customHeight="1" thickBot="1">
      <c r="B78" s="397"/>
      <c r="C78" s="252" t="s">
        <v>110</v>
      </c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3"/>
      <c r="S78" s="254" t="s">
        <v>163</v>
      </c>
      <c r="T78" s="124"/>
      <c r="U78" s="344" t="s">
        <v>181</v>
      </c>
      <c r="V78" s="142" t="s">
        <v>110</v>
      </c>
      <c r="W78" s="130"/>
      <c r="X78" s="130"/>
      <c r="Y78" s="130"/>
      <c r="Z78" s="130"/>
      <c r="AA78" s="130"/>
      <c r="AB78" s="130"/>
      <c r="AC78" s="130"/>
      <c r="AD78" s="131"/>
      <c r="AE78" s="143">
        <v>0</v>
      </c>
      <c r="AF78" s="143">
        <v>0</v>
      </c>
      <c r="AG78" s="143">
        <v>0</v>
      </c>
      <c r="AH78" s="143">
        <v>0</v>
      </c>
      <c r="AI78" s="143">
        <v>0</v>
      </c>
      <c r="AJ78" s="144">
        <v>0</v>
      </c>
      <c r="AK78" s="145">
        <v>0</v>
      </c>
      <c r="AL78" s="146" t="s">
        <v>27</v>
      </c>
    </row>
    <row r="79" spans="2:38" ht="15.75" customHeight="1" thickBot="1">
      <c r="B79" s="398"/>
      <c r="C79" s="252" t="s">
        <v>26</v>
      </c>
      <c r="D79" s="251"/>
      <c r="E79" s="251"/>
      <c r="F79" s="251"/>
      <c r="G79" s="251"/>
      <c r="H79" s="251"/>
      <c r="I79" s="255"/>
      <c r="J79" s="255"/>
      <c r="K79" s="255"/>
      <c r="L79" s="251"/>
      <c r="M79" s="251"/>
      <c r="N79" s="251"/>
      <c r="O79" s="251"/>
      <c r="P79" s="251"/>
      <c r="Q79" s="251"/>
      <c r="R79" s="253"/>
      <c r="S79" s="254" t="s">
        <v>168</v>
      </c>
      <c r="T79" s="124"/>
      <c r="U79" s="333"/>
      <c r="V79" s="147" t="s">
        <v>26</v>
      </c>
      <c r="W79" s="135"/>
      <c r="X79" s="135"/>
      <c r="Y79" s="135"/>
      <c r="Z79" s="135"/>
      <c r="AA79" s="135"/>
      <c r="AB79" s="148"/>
      <c r="AC79" s="148"/>
      <c r="AD79" s="149"/>
      <c r="AE79" s="143">
        <v>0</v>
      </c>
      <c r="AF79" s="143">
        <v>0</v>
      </c>
      <c r="AG79" s="143">
        <v>0</v>
      </c>
      <c r="AH79" s="143">
        <v>0</v>
      </c>
      <c r="AI79" s="143">
        <v>0</v>
      </c>
      <c r="AJ79" s="144">
        <v>0</v>
      </c>
      <c r="AK79" s="145">
        <v>0</v>
      </c>
      <c r="AL79" s="146" t="s">
        <v>28</v>
      </c>
    </row>
    <row r="80" spans="2:38" ht="15.75" customHeight="1">
      <c r="B80" s="398"/>
      <c r="C80" s="252" t="s">
        <v>32</v>
      </c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3"/>
      <c r="S80" s="251"/>
      <c r="T80" s="124"/>
      <c r="U80" s="333"/>
      <c r="V80" s="150" t="s">
        <v>32</v>
      </c>
      <c r="W80" s="151"/>
      <c r="X80" s="151"/>
      <c r="Y80" s="151"/>
      <c r="Z80" s="151"/>
      <c r="AA80" s="152"/>
      <c r="AB80" s="135"/>
      <c r="AC80" s="135"/>
      <c r="AD80" s="135"/>
      <c r="AE80" s="135"/>
      <c r="AF80" s="135"/>
      <c r="AG80" s="135"/>
      <c r="AH80" s="135"/>
      <c r="AI80" s="135"/>
      <c r="AJ80" s="135"/>
      <c r="AK80" s="154"/>
      <c r="AL80" s="124"/>
    </row>
    <row r="81" spans="2:38" ht="15.75" customHeight="1">
      <c r="B81" s="398"/>
      <c r="C81" s="252" t="s">
        <v>29</v>
      </c>
      <c r="D81" s="251"/>
      <c r="E81" s="251"/>
      <c r="F81" s="251"/>
      <c r="G81" s="251"/>
      <c r="H81" s="251"/>
      <c r="I81" s="251" t="s">
        <v>171</v>
      </c>
      <c r="J81" s="251"/>
      <c r="K81" s="251"/>
      <c r="L81" s="251"/>
      <c r="M81" s="251"/>
      <c r="N81" s="251"/>
      <c r="O81" s="251"/>
      <c r="P81" s="251"/>
      <c r="Q81" s="251"/>
      <c r="R81" s="253"/>
      <c r="S81" s="251"/>
      <c r="T81" s="124"/>
      <c r="U81" s="333"/>
      <c r="V81" s="150" t="s">
        <v>29</v>
      </c>
      <c r="W81" s="151"/>
      <c r="X81" s="151"/>
      <c r="Y81" s="151"/>
      <c r="Z81" s="151"/>
      <c r="AA81" s="152"/>
      <c r="AB81" s="151"/>
      <c r="AC81" s="151"/>
      <c r="AD81" s="151"/>
      <c r="AE81" s="151"/>
      <c r="AF81" s="151"/>
      <c r="AG81" s="151"/>
      <c r="AH81" s="151"/>
      <c r="AI81" s="151"/>
      <c r="AJ81" s="151"/>
      <c r="AK81" s="156"/>
      <c r="AL81" s="124"/>
    </row>
    <row r="82" spans="2:38" ht="15.75" customHeight="1">
      <c r="B82" s="398"/>
      <c r="C82" s="252" t="s">
        <v>30</v>
      </c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3"/>
      <c r="S82" s="251"/>
      <c r="T82" s="124"/>
      <c r="U82" s="333"/>
      <c r="V82" s="150" t="s">
        <v>30</v>
      </c>
      <c r="W82" s="151"/>
      <c r="X82" s="151"/>
      <c r="Y82" s="151"/>
      <c r="Z82" s="151"/>
      <c r="AA82" s="152"/>
      <c r="AB82" s="151"/>
      <c r="AC82" s="151"/>
      <c r="AD82" s="151"/>
      <c r="AE82" s="151"/>
      <c r="AF82" s="151"/>
      <c r="AG82" s="151"/>
      <c r="AH82" s="151"/>
      <c r="AI82" s="151"/>
      <c r="AJ82" s="151"/>
      <c r="AK82" s="156"/>
      <c r="AL82" s="124"/>
    </row>
    <row r="83" spans="2:38" ht="15.75" customHeight="1">
      <c r="B83" s="398"/>
      <c r="C83" s="252" t="s">
        <v>31</v>
      </c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3"/>
      <c r="S83" s="251"/>
      <c r="T83" s="124"/>
      <c r="U83" s="333"/>
      <c r="V83" s="150" t="s">
        <v>31</v>
      </c>
      <c r="W83" s="151"/>
      <c r="X83" s="151"/>
      <c r="Y83" s="151"/>
      <c r="Z83" s="151"/>
      <c r="AA83" s="152"/>
      <c r="AB83" s="151"/>
      <c r="AC83" s="151"/>
      <c r="AD83" s="151"/>
      <c r="AE83" s="151"/>
      <c r="AF83" s="151"/>
      <c r="AG83" s="151"/>
      <c r="AH83" s="151"/>
      <c r="AI83" s="151"/>
      <c r="AJ83" s="151"/>
      <c r="AK83" s="156"/>
      <c r="AL83" s="124"/>
    </row>
    <row r="84" spans="2:38" ht="15.75" customHeight="1" thickBot="1">
      <c r="B84" s="398"/>
      <c r="C84" s="252" t="s">
        <v>33</v>
      </c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3"/>
      <c r="S84" s="251"/>
      <c r="T84" s="124"/>
      <c r="U84" s="333"/>
      <c r="V84" s="157" t="s">
        <v>33</v>
      </c>
      <c r="W84" s="124"/>
      <c r="X84" s="124"/>
      <c r="Y84" s="158"/>
      <c r="Z84" s="158"/>
      <c r="AA84" s="159"/>
      <c r="AB84" s="158"/>
      <c r="AC84" s="158"/>
      <c r="AD84" s="158"/>
      <c r="AE84" s="158"/>
      <c r="AF84" s="158"/>
      <c r="AG84" s="158"/>
      <c r="AH84" s="158"/>
      <c r="AI84" s="158"/>
      <c r="AJ84" s="158"/>
      <c r="AK84" s="154"/>
      <c r="AL84" s="124"/>
    </row>
    <row r="85" spans="2:38" ht="15.75" customHeight="1" thickBot="1">
      <c r="B85" s="398"/>
      <c r="C85" s="251" t="s">
        <v>20</v>
      </c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 t="s">
        <v>21</v>
      </c>
      <c r="Q85" s="251"/>
      <c r="R85" s="256"/>
      <c r="S85" s="251"/>
      <c r="T85" s="124"/>
      <c r="U85" s="333"/>
      <c r="V85" s="134" t="s">
        <v>20</v>
      </c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 t="s">
        <v>21</v>
      </c>
      <c r="AJ85" s="135"/>
      <c r="AK85" s="161">
        <v>0</v>
      </c>
      <c r="AL85" s="124"/>
    </row>
    <row r="86" spans="2:38" ht="15.75" customHeight="1">
      <c r="B86" s="398"/>
      <c r="C86" s="251" t="s">
        <v>134</v>
      </c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368" t="s">
        <v>140</v>
      </c>
      <c r="P86" s="369"/>
      <c r="Q86" s="369"/>
      <c r="R86" s="359"/>
      <c r="S86" s="251"/>
      <c r="T86" s="124"/>
      <c r="U86" s="333"/>
      <c r="V86" s="135" t="s">
        <v>134</v>
      </c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320" t="s">
        <v>140</v>
      </c>
      <c r="AI86" s="321"/>
      <c r="AJ86" s="322"/>
      <c r="AK86" s="370"/>
      <c r="AL86" s="124"/>
    </row>
    <row r="87" spans="2:38" ht="15.75" customHeight="1" thickBot="1">
      <c r="B87" s="398"/>
      <c r="C87" s="254" t="s">
        <v>139</v>
      </c>
      <c r="D87" s="251"/>
      <c r="E87" s="251"/>
      <c r="F87" s="251"/>
      <c r="G87" s="360"/>
      <c r="H87" s="360"/>
      <c r="I87" s="360"/>
      <c r="J87" s="360"/>
      <c r="K87" s="360"/>
      <c r="L87" s="360"/>
      <c r="M87" s="360"/>
      <c r="N87" s="257" t="s">
        <v>170</v>
      </c>
      <c r="O87" s="369"/>
      <c r="P87" s="369"/>
      <c r="Q87" s="369"/>
      <c r="R87" s="359"/>
      <c r="S87" s="251"/>
      <c r="T87" s="124"/>
      <c r="U87" s="334"/>
      <c r="V87" s="162" t="s">
        <v>139</v>
      </c>
      <c r="W87" s="158"/>
      <c r="X87" s="158"/>
      <c r="Y87" s="158"/>
      <c r="Z87" s="305"/>
      <c r="AA87" s="305"/>
      <c r="AB87" s="305"/>
      <c r="AC87" s="305"/>
      <c r="AD87" s="305"/>
      <c r="AE87" s="305"/>
      <c r="AF87" s="305"/>
      <c r="AG87" s="163" t="s">
        <v>114</v>
      </c>
      <c r="AH87" s="323"/>
      <c r="AI87" s="323"/>
      <c r="AJ87" s="324"/>
      <c r="AK87" s="371"/>
      <c r="AL87" s="124"/>
    </row>
    <row r="88" spans="2:38" ht="15.75" customHeight="1" thickBot="1">
      <c r="B88" s="397"/>
      <c r="C88" s="252" t="s">
        <v>110</v>
      </c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3"/>
      <c r="S88" s="254" t="s">
        <v>163</v>
      </c>
      <c r="T88" s="124"/>
      <c r="U88" s="344" t="s">
        <v>181</v>
      </c>
      <c r="V88" s="142" t="s">
        <v>110</v>
      </c>
      <c r="W88" s="130"/>
      <c r="X88" s="130"/>
      <c r="Y88" s="130"/>
      <c r="Z88" s="130"/>
      <c r="AA88" s="130"/>
      <c r="AB88" s="130"/>
      <c r="AC88" s="130"/>
      <c r="AD88" s="131"/>
      <c r="AE88" s="143">
        <v>17</v>
      </c>
      <c r="AF88" s="143">
        <v>17</v>
      </c>
      <c r="AG88" s="143">
        <v>17</v>
      </c>
      <c r="AH88" s="143">
        <v>16</v>
      </c>
      <c r="AI88" s="143">
        <v>16</v>
      </c>
      <c r="AJ88" s="144">
        <v>17</v>
      </c>
      <c r="AK88" s="145">
        <v>100</v>
      </c>
      <c r="AL88" s="146" t="s">
        <v>163</v>
      </c>
    </row>
    <row r="89" spans="2:38" ht="15.75" customHeight="1" thickBot="1">
      <c r="B89" s="398"/>
      <c r="C89" s="252" t="s">
        <v>26</v>
      </c>
      <c r="D89" s="251"/>
      <c r="E89" s="251"/>
      <c r="F89" s="251"/>
      <c r="G89" s="251"/>
      <c r="H89" s="251"/>
      <c r="I89" s="255"/>
      <c r="J89" s="255"/>
      <c r="K89" s="255"/>
      <c r="L89" s="251"/>
      <c r="M89" s="251"/>
      <c r="N89" s="251"/>
      <c r="O89" s="251"/>
      <c r="P89" s="251"/>
      <c r="Q89" s="251"/>
      <c r="R89" s="253"/>
      <c r="S89" s="254" t="s">
        <v>168</v>
      </c>
      <c r="T89" s="124"/>
      <c r="U89" s="333"/>
      <c r="V89" s="147" t="s">
        <v>26</v>
      </c>
      <c r="W89" s="135"/>
      <c r="X89" s="135"/>
      <c r="Y89" s="135"/>
      <c r="Z89" s="135"/>
      <c r="AA89" s="135"/>
      <c r="AB89" s="148"/>
      <c r="AC89" s="148"/>
      <c r="AD89" s="149"/>
      <c r="AE89" s="143">
        <v>17</v>
      </c>
      <c r="AF89" s="143">
        <v>17</v>
      </c>
      <c r="AG89" s="143">
        <v>17</v>
      </c>
      <c r="AH89" s="143">
        <v>16</v>
      </c>
      <c r="AI89" s="143">
        <v>16</v>
      </c>
      <c r="AJ89" s="144">
        <v>17</v>
      </c>
      <c r="AK89" s="145">
        <v>100</v>
      </c>
      <c r="AL89" s="146" t="s">
        <v>168</v>
      </c>
    </row>
    <row r="90" spans="2:38" ht="15.75" customHeight="1">
      <c r="B90" s="398"/>
      <c r="C90" s="252" t="s">
        <v>32</v>
      </c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3"/>
      <c r="S90" s="251"/>
      <c r="T90" s="124"/>
      <c r="U90" s="333"/>
      <c r="V90" s="150" t="s">
        <v>32</v>
      </c>
      <c r="W90" s="151"/>
      <c r="X90" s="151"/>
      <c r="Y90" s="151"/>
      <c r="Z90" s="151"/>
      <c r="AA90" s="152"/>
      <c r="AB90" s="135"/>
      <c r="AC90" s="135"/>
      <c r="AD90" s="135"/>
      <c r="AE90" s="135"/>
      <c r="AF90" s="135"/>
      <c r="AG90" s="135"/>
      <c r="AH90" s="135"/>
      <c r="AI90" s="135"/>
      <c r="AJ90" s="135"/>
      <c r="AK90" s="154"/>
      <c r="AL90" s="124"/>
    </row>
    <row r="91" spans="2:38" ht="15.75" customHeight="1">
      <c r="B91" s="398"/>
      <c r="C91" s="252" t="s">
        <v>29</v>
      </c>
      <c r="D91" s="251"/>
      <c r="E91" s="251"/>
      <c r="F91" s="251"/>
      <c r="G91" s="251"/>
      <c r="H91" s="251"/>
      <c r="I91" s="251" t="s">
        <v>171</v>
      </c>
      <c r="J91" s="251"/>
      <c r="K91" s="251"/>
      <c r="L91" s="251"/>
      <c r="M91" s="251"/>
      <c r="N91" s="251"/>
      <c r="O91" s="251"/>
      <c r="P91" s="251"/>
      <c r="Q91" s="251"/>
      <c r="R91" s="253"/>
      <c r="S91" s="251"/>
      <c r="T91" s="124"/>
      <c r="U91" s="333"/>
      <c r="V91" s="150" t="s">
        <v>29</v>
      </c>
      <c r="W91" s="151"/>
      <c r="X91" s="151"/>
      <c r="Y91" s="151"/>
      <c r="Z91" s="151"/>
      <c r="AA91" s="152"/>
      <c r="AB91" s="151" t="s">
        <v>171</v>
      </c>
      <c r="AC91" s="151"/>
      <c r="AD91" s="151"/>
      <c r="AE91" s="151"/>
      <c r="AF91" s="151"/>
      <c r="AG91" s="151"/>
      <c r="AH91" s="151"/>
      <c r="AI91" s="151"/>
      <c r="AJ91" s="151"/>
      <c r="AK91" s="156"/>
      <c r="AL91" s="124"/>
    </row>
    <row r="92" spans="2:38" ht="15.75" customHeight="1">
      <c r="B92" s="398"/>
      <c r="C92" s="252" t="s">
        <v>30</v>
      </c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3"/>
      <c r="S92" s="251"/>
      <c r="T92" s="124"/>
      <c r="U92" s="333"/>
      <c r="V92" s="150" t="s">
        <v>30</v>
      </c>
      <c r="W92" s="151"/>
      <c r="X92" s="151"/>
      <c r="Y92" s="151"/>
      <c r="Z92" s="151"/>
      <c r="AA92" s="152"/>
      <c r="AB92" s="151"/>
      <c r="AC92" s="151"/>
      <c r="AD92" s="151"/>
      <c r="AE92" s="151"/>
      <c r="AF92" s="151"/>
      <c r="AG92" s="151"/>
      <c r="AH92" s="151"/>
      <c r="AI92" s="151"/>
      <c r="AJ92" s="151"/>
      <c r="AK92" s="156"/>
      <c r="AL92" s="124"/>
    </row>
    <row r="93" spans="2:38" ht="15.75" customHeight="1">
      <c r="B93" s="398"/>
      <c r="C93" s="252" t="s">
        <v>31</v>
      </c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3"/>
      <c r="S93" s="251"/>
      <c r="T93" s="124"/>
      <c r="U93" s="333"/>
      <c r="V93" s="150" t="s">
        <v>31</v>
      </c>
      <c r="W93" s="151"/>
      <c r="X93" s="151"/>
      <c r="Y93" s="151"/>
      <c r="Z93" s="151"/>
      <c r="AA93" s="152"/>
      <c r="AB93" s="151"/>
      <c r="AC93" s="151"/>
      <c r="AD93" s="151"/>
      <c r="AE93" s="151"/>
      <c r="AF93" s="151"/>
      <c r="AG93" s="151"/>
      <c r="AH93" s="151"/>
      <c r="AI93" s="151"/>
      <c r="AJ93" s="151"/>
      <c r="AK93" s="156"/>
      <c r="AL93" s="124"/>
    </row>
    <row r="94" spans="2:38" ht="15.75" customHeight="1" thickBot="1">
      <c r="B94" s="398"/>
      <c r="C94" s="252" t="s">
        <v>33</v>
      </c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3"/>
      <c r="S94" s="251"/>
      <c r="T94" s="124"/>
      <c r="U94" s="333"/>
      <c r="V94" s="157" t="s">
        <v>33</v>
      </c>
      <c r="W94" s="124"/>
      <c r="X94" s="124"/>
      <c r="Y94" s="158"/>
      <c r="Z94" s="158"/>
      <c r="AA94" s="159"/>
      <c r="AB94" s="158"/>
      <c r="AC94" s="158"/>
      <c r="AD94" s="158"/>
      <c r="AE94" s="158"/>
      <c r="AF94" s="158"/>
      <c r="AG94" s="158"/>
      <c r="AH94" s="158"/>
      <c r="AI94" s="158"/>
      <c r="AJ94" s="158"/>
      <c r="AK94" s="154"/>
      <c r="AL94" s="124"/>
    </row>
    <row r="95" spans="2:38" ht="15.75" customHeight="1" thickBot="1">
      <c r="B95" s="398"/>
      <c r="C95" s="251" t="s">
        <v>20</v>
      </c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 t="s">
        <v>21</v>
      </c>
      <c r="Q95" s="251"/>
      <c r="R95" s="256"/>
      <c r="S95" s="251"/>
      <c r="T95" s="124"/>
      <c r="U95" s="333"/>
      <c r="V95" s="134" t="s">
        <v>20</v>
      </c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 t="s">
        <v>21</v>
      </c>
      <c r="AJ95" s="135"/>
      <c r="AK95" s="168">
        <v>100</v>
      </c>
      <c r="AL95" s="124"/>
    </row>
    <row r="96" spans="2:38" ht="15.75" customHeight="1">
      <c r="B96" s="398"/>
      <c r="C96" s="251" t="s">
        <v>134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368" t="s">
        <v>140</v>
      </c>
      <c r="P96" s="369"/>
      <c r="Q96" s="369"/>
      <c r="R96" s="359"/>
      <c r="S96" s="251"/>
      <c r="T96" s="124"/>
      <c r="U96" s="333"/>
      <c r="V96" s="135" t="s">
        <v>134</v>
      </c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320" t="s">
        <v>140</v>
      </c>
      <c r="AI96" s="321"/>
      <c r="AJ96" s="322"/>
      <c r="AK96" s="372" t="s">
        <v>172</v>
      </c>
      <c r="AL96" s="124"/>
    </row>
    <row r="97" spans="2:38" ht="15.75" customHeight="1" thickBot="1">
      <c r="B97" s="398"/>
      <c r="C97" s="254" t="s">
        <v>139</v>
      </c>
      <c r="D97" s="251"/>
      <c r="E97" s="251"/>
      <c r="F97" s="251"/>
      <c r="G97" s="360"/>
      <c r="H97" s="360"/>
      <c r="I97" s="360"/>
      <c r="J97" s="360"/>
      <c r="K97" s="360"/>
      <c r="L97" s="360"/>
      <c r="M97" s="360"/>
      <c r="N97" s="257" t="s">
        <v>170</v>
      </c>
      <c r="O97" s="369"/>
      <c r="P97" s="369"/>
      <c r="Q97" s="369"/>
      <c r="R97" s="359"/>
      <c r="S97" s="251"/>
      <c r="T97" s="124"/>
      <c r="U97" s="334"/>
      <c r="V97" s="162" t="s">
        <v>139</v>
      </c>
      <c r="W97" s="158"/>
      <c r="X97" s="158"/>
      <c r="Y97" s="158"/>
      <c r="Z97" s="305"/>
      <c r="AA97" s="305"/>
      <c r="AB97" s="305"/>
      <c r="AC97" s="305"/>
      <c r="AD97" s="305"/>
      <c r="AE97" s="305"/>
      <c r="AF97" s="305"/>
      <c r="AG97" s="163" t="s">
        <v>170</v>
      </c>
      <c r="AH97" s="323"/>
      <c r="AI97" s="323"/>
      <c r="AJ97" s="324"/>
      <c r="AK97" s="373"/>
      <c r="AL97" s="124"/>
    </row>
    <row r="98" spans="2:38" ht="15.75" customHeight="1" thickBot="1">
      <c r="B98" s="397"/>
      <c r="C98" s="252" t="s">
        <v>110</v>
      </c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3"/>
      <c r="S98" s="254" t="s">
        <v>163</v>
      </c>
      <c r="T98" s="124"/>
      <c r="U98" s="344" t="s">
        <v>181</v>
      </c>
      <c r="V98" s="142" t="s">
        <v>110</v>
      </c>
      <c r="W98" s="130"/>
      <c r="X98" s="130"/>
      <c r="Y98" s="130"/>
      <c r="Z98" s="130"/>
      <c r="AA98" s="130"/>
      <c r="AB98" s="130"/>
      <c r="AC98" s="130"/>
      <c r="AD98" s="131"/>
      <c r="AE98" s="143">
        <v>30</v>
      </c>
      <c r="AF98" s="143">
        <v>30</v>
      </c>
      <c r="AG98" s="143">
        <v>30</v>
      </c>
      <c r="AH98" s="143">
        <v>30</v>
      </c>
      <c r="AI98" s="143">
        <v>30</v>
      </c>
      <c r="AJ98" s="144">
        <v>30</v>
      </c>
      <c r="AK98" s="145">
        <v>180</v>
      </c>
      <c r="AL98" s="146" t="s">
        <v>163</v>
      </c>
    </row>
    <row r="99" spans="2:38" ht="15.75" customHeight="1" thickBot="1">
      <c r="B99" s="398"/>
      <c r="C99" s="252" t="s">
        <v>26</v>
      </c>
      <c r="D99" s="251"/>
      <c r="E99" s="251"/>
      <c r="F99" s="251"/>
      <c r="G99" s="251"/>
      <c r="H99" s="251"/>
      <c r="I99" s="255"/>
      <c r="J99" s="255"/>
      <c r="K99" s="255"/>
      <c r="L99" s="251"/>
      <c r="M99" s="251"/>
      <c r="N99" s="251"/>
      <c r="O99" s="251"/>
      <c r="P99" s="251"/>
      <c r="Q99" s="251"/>
      <c r="R99" s="253"/>
      <c r="S99" s="254" t="s">
        <v>168</v>
      </c>
      <c r="T99" s="124"/>
      <c r="U99" s="333"/>
      <c r="V99" s="147" t="s">
        <v>26</v>
      </c>
      <c r="W99" s="135"/>
      <c r="X99" s="135"/>
      <c r="Y99" s="135"/>
      <c r="Z99" s="135"/>
      <c r="AA99" s="135"/>
      <c r="AB99" s="148"/>
      <c r="AC99" s="148"/>
      <c r="AD99" s="149"/>
      <c r="AE99" s="143">
        <v>25</v>
      </c>
      <c r="AF99" s="143">
        <v>25</v>
      </c>
      <c r="AG99" s="143">
        <v>25</v>
      </c>
      <c r="AH99" s="143">
        <v>25</v>
      </c>
      <c r="AI99" s="143">
        <v>25</v>
      </c>
      <c r="AJ99" s="144">
        <v>25</v>
      </c>
      <c r="AK99" s="145">
        <v>150</v>
      </c>
      <c r="AL99" s="146" t="s">
        <v>168</v>
      </c>
    </row>
    <row r="100" spans="2:38" ht="15.75" customHeight="1">
      <c r="B100" s="398"/>
      <c r="C100" s="252" t="s">
        <v>32</v>
      </c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3"/>
      <c r="S100" s="251"/>
      <c r="T100" s="124"/>
      <c r="U100" s="333"/>
      <c r="V100" s="150" t="s">
        <v>32</v>
      </c>
      <c r="W100" s="151"/>
      <c r="X100" s="151"/>
      <c r="Y100" s="151"/>
      <c r="Z100" s="151"/>
      <c r="AA100" s="152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54"/>
      <c r="AL100" s="124"/>
    </row>
    <row r="101" spans="2:38" ht="15.75" customHeight="1">
      <c r="B101" s="398"/>
      <c r="C101" s="252" t="s">
        <v>29</v>
      </c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3"/>
      <c r="S101" s="251"/>
      <c r="T101" s="124"/>
      <c r="U101" s="333"/>
      <c r="V101" s="150" t="s">
        <v>29</v>
      </c>
      <c r="W101" s="151"/>
      <c r="X101" s="151"/>
      <c r="Y101" s="151"/>
      <c r="Z101" s="151"/>
      <c r="AA101" s="152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6"/>
      <c r="AL101" s="124"/>
    </row>
    <row r="102" spans="2:38" ht="15.75" customHeight="1">
      <c r="B102" s="398"/>
      <c r="C102" s="252" t="s">
        <v>30</v>
      </c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3"/>
      <c r="S102" s="251"/>
      <c r="T102" s="124"/>
      <c r="U102" s="333"/>
      <c r="V102" s="150" t="s">
        <v>30</v>
      </c>
      <c r="W102" s="151"/>
      <c r="X102" s="151"/>
      <c r="Y102" s="151"/>
      <c r="Z102" s="151"/>
      <c r="AA102" s="152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6"/>
      <c r="AL102" s="124"/>
    </row>
    <row r="103" spans="2:38" ht="15.75" customHeight="1">
      <c r="B103" s="398"/>
      <c r="C103" s="252" t="s">
        <v>31</v>
      </c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3"/>
      <c r="S103" s="251"/>
      <c r="T103" s="124"/>
      <c r="U103" s="333"/>
      <c r="V103" s="150" t="s">
        <v>31</v>
      </c>
      <c r="W103" s="151"/>
      <c r="X103" s="151"/>
      <c r="Y103" s="151"/>
      <c r="Z103" s="151"/>
      <c r="AA103" s="152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6"/>
      <c r="AL103" s="124"/>
    </row>
    <row r="104" spans="2:38" ht="15.75" customHeight="1" thickBot="1">
      <c r="B104" s="398"/>
      <c r="C104" s="252" t="s">
        <v>33</v>
      </c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3"/>
      <c r="S104" s="251"/>
      <c r="T104" s="124"/>
      <c r="U104" s="333"/>
      <c r="V104" s="157" t="s">
        <v>33</v>
      </c>
      <c r="W104" s="124"/>
      <c r="X104" s="124"/>
      <c r="Y104" s="158"/>
      <c r="Z104" s="158"/>
      <c r="AA104" s="159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4"/>
      <c r="AL104" s="124"/>
    </row>
    <row r="105" spans="2:38" ht="15.75" customHeight="1" thickBot="1">
      <c r="B105" s="398"/>
      <c r="C105" s="251" t="s">
        <v>20</v>
      </c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 t="s">
        <v>21</v>
      </c>
      <c r="Q105" s="251"/>
      <c r="R105" s="256"/>
      <c r="S105" s="251"/>
      <c r="T105" s="124"/>
      <c r="U105" s="333"/>
      <c r="V105" s="134" t="s">
        <v>20</v>
      </c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 t="s">
        <v>21</v>
      </c>
      <c r="AJ105" s="135"/>
      <c r="AK105" s="161">
        <v>83.333</v>
      </c>
      <c r="AL105" s="124"/>
    </row>
    <row r="106" spans="2:38" ht="15.75" customHeight="1">
      <c r="B106" s="398"/>
      <c r="C106" s="251" t="s">
        <v>134</v>
      </c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368" t="s">
        <v>140</v>
      </c>
      <c r="P106" s="369"/>
      <c r="Q106" s="369"/>
      <c r="R106" s="359"/>
      <c r="S106" s="251"/>
      <c r="T106" s="124"/>
      <c r="U106" s="333"/>
      <c r="V106" s="135" t="s">
        <v>134</v>
      </c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320" t="s">
        <v>140</v>
      </c>
      <c r="AI106" s="321"/>
      <c r="AJ106" s="322"/>
      <c r="AK106" s="370"/>
      <c r="AL106" s="124"/>
    </row>
    <row r="107" spans="2:38" ht="15.75" customHeight="1" thickBot="1">
      <c r="B107" s="398"/>
      <c r="C107" s="254" t="s">
        <v>139</v>
      </c>
      <c r="D107" s="251"/>
      <c r="E107" s="251"/>
      <c r="F107" s="251"/>
      <c r="G107" s="360"/>
      <c r="H107" s="360"/>
      <c r="I107" s="360"/>
      <c r="J107" s="360"/>
      <c r="K107" s="360"/>
      <c r="L107" s="360"/>
      <c r="M107" s="360"/>
      <c r="N107" s="257" t="s">
        <v>170</v>
      </c>
      <c r="O107" s="369"/>
      <c r="P107" s="369"/>
      <c r="Q107" s="369"/>
      <c r="R107" s="359"/>
      <c r="S107" s="251"/>
      <c r="T107" s="124"/>
      <c r="U107" s="334"/>
      <c r="V107" s="162" t="s">
        <v>139</v>
      </c>
      <c r="W107" s="158"/>
      <c r="X107" s="158"/>
      <c r="Y107" s="158"/>
      <c r="Z107" s="305"/>
      <c r="AA107" s="305"/>
      <c r="AB107" s="305"/>
      <c r="AC107" s="305"/>
      <c r="AD107" s="305"/>
      <c r="AE107" s="305"/>
      <c r="AF107" s="305"/>
      <c r="AG107" s="163" t="s">
        <v>170</v>
      </c>
      <c r="AH107" s="323"/>
      <c r="AI107" s="323"/>
      <c r="AJ107" s="324"/>
      <c r="AK107" s="371"/>
      <c r="AL107" s="124"/>
    </row>
    <row r="108" ht="15.75" customHeight="1"/>
  </sheetData>
  <sheetProtection formatCells="0"/>
  <mergeCells count="98">
    <mergeCell ref="Z87:AF87"/>
    <mergeCell ref="B98:B107"/>
    <mergeCell ref="B88:B97"/>
    <mergeCell ref="O106:Q107"/>
    <mergeCell ref="R106:R107"/>
    <mergeCell ref="U78:U87"/>
    <mergeCell ref="R86:R87"/>
    <mergeCell ref="R96:R97"/>
    <mergeCell ref="G107:M107"/>
    <mergeCell ref="B78:B87"/>
    <mergeCell ref="O86:Q87"/>
    <mergeCell ref="G97:M97"/>
    <mergeCell ref="B58:B67"/>
    <mergeCell ref="O66:Q67"/>
    <mergeCell ref="G87:M87"/>
    <mergeCell ref="O96:Q97"/>
    <mergeCell ref="B45:B54"/>
    <mergeCell ref="O43:Q44"/>
    <mergeCell ref="R43:R44"/>
    <mergeCell ref="G44:M44"/>
    <mergeCell ref="O53:Q54"/>
    <mergeCell ref="R53:R54"/>
    <mergeCell ref="G54:M54"/>
    <mergeCell ref="B25:B31"/>
    <mergeCell ref="B35:B41"/>
    <mergeCell ref="I15:R15"/>
    <mergeCell ref="I18:Q19"/>
    <mergeCell ref="R22:R23"/>
    <mergeCell ref="G34:M34"/>
    <mergeCell ref="I16:R16"/>
    <mergeCell ref="I17:R17"/>
    <mergeCell ref="O33:Q34"/>
    <mergeCell ref="R33:R34"/>
    <mergeCell ref="I11:R11"/>
    <mergeCell ref="I12:R12"/>
    <mergeCell ref="I14:R14"/>
    <mergeCell ref="C5:F5"/>
    <mergeCell ref="I8:R8"/>
    <mergeCell ref="I9:R9"/>
    <mergeCell ref="I10:R10"/>
    <mergeCell ref="AF3:AG3"/>
    <mergeCell ref="AH3:AI3"/>
    <mergeCell ref="V5:Y5"/>
    <mergeCell ref="AB8:AK8"/>
    <mergeCell ref="AB10:AK10"/>
    <mergeCell ref="AB11:AK11"/>
    <mergeCell ref="AB12:AK12"/>
    <mergeCell ref="AB14:AK14"/>
    <mergeCell ref="AB15:AK15"/>
    <mergeCell ref="AB17:AK17"/>
    <mergeCell ref="AB18:AJ19"/>
    <mergeCell ref="B22:J23"/>
    <mergeCell ref="U22:AC23"/>
    <mergeCell ref="B18:H19"/>
    <mergeCell ref="U18:AA19"/>
    <mergeCell ref="AK22:AK23"/>
    <mergeCell ref="U25:U31"/>
    <mergeCell ref="AH33:AJ34"/>
    <mergeCell ref="AK33:AK34"/>
    <mergeCell ref="Z34:AF34"/>
    <mergeCell ref="U35:U41"/>
    <mergeCell ref="AH43:AJ44"/>
    <mergeCell ref="AK43:AK44"/>
    <mergeCell ref="Z44:AF44"/>
    <mergeCell ref="U45:U54"/>
    <mergeCell ref="AH53:AJ54"/>
    <mergeCell ref="AK53:AK54"/>
    <mergeCell ref="Z54:AF54"/>
    <mergeCell ref="AF55:AJ55"/>
    <mergeCell ref="AK56:AK57"/>
    <mergeCell ref="U56:AC57"/>
    <mergeCell ref="U58:U67"/>
    <mergeCell ref="AH66:AJ67"/>
    <mergeCell ref="AK66:AK67"/>
    <mergeCell ref="Z67:AF67"/>
    <mergeCell ref="U68:U77"/>
    <mergeCell ref="AH76:AJ77"/>
    <mergeCell ref="AK76:AK77"/>
    <mergeCell ref="Z77:AF77"/>
    <mergeCell ref="AK86:AK87"/>
    <mergeCell ref="U88:U97"/>
    <mergeCell ref="AH96:AJ97"/>
    <mergeCell ref="AK96:AK97"/>
    <mergeCell ref="Z97:AF97"/>
    <mergeCell ref="U98:U107"/>
    <mergeCell ref="AH106:AJ107"/>
    <mergeCell ref="AK106:AK107"/>
    <mergeCell ref="Z107:AF107"/>
    <mergeCell ref="AH86:AJ87"/>
    <mergeCell ref="R66:R67"/>
    <mergeCell ref="G67:M67"/>
    <mergeCell ref="M55:Q55"/>
    <mergeCell ref="R56:R57"/>
    <mergeCell ref="R76:R77"/>
    <mergeCell ref="G77:M77"/>
    <mergeCell ref="B56:J57"/>
    <mergeCell ref="B68:B77"/>
    <mergeCell ref="O76:Q77"/>
  </mergeCells>
  <printOptions/>
  <pageMargins left="0.6299212598425197" right="0.4330708661417323" top="0.4724409448818898" bottom="0.4724409448818898" header="0.3937007874015748" footer="0.3937007874015748"/>
  <pageSetup horizontalDpi="600" verticalDpi="600" orientation="portrait" paperSize="9" r:id="rId2"/>
  <colBreaks count="1" manualBreakCount="1">
    <brk id="19" max="21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42"/>
  <sheetViews>
    <sheetView zoomScalePageLayoutView="0" workbookViewId="0" topLeftCell="A1">
      <selection activeCell="H9" sqref="H9"/>
    </sheetView>
  </sheetViews>
  <sheetFormatPr defaultColWidth="9.00390625" defaultRowHeight="13.5"/>
  <cols>
    <col min="1" max="1" width="2.50390625" style="1" customWidth="1"/>
    <col min="2" max="18" width="5.00390625" style="1" customWidth="1"/>
    <col min="19" max="19" width="2.50390625" style="1" bestFit="1" customWidth="1"/>
    <col min="20" max="16384" width="9.00390625" style="1" customWidth="1"/>
  </cols>
  <sheetData>
    <row r="1" spans="1:19" ht="13.5">
      <c r="A1" s="2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2.5" customHeight="1">
      <c r="A3" s="2"/>
      <c r="B3" s="404" t="s">
        <v>37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3"/>
    </row>
    <row r="4" spans="1:19" ht="22.5" customHeight="1">
      <c r="A4" s="2"/>
      <c r="B4" s="405" t="s">
        <v>184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3"/>
    </row>
    <row r="5" spans="1:18" ht="18" customHeight="1">
      <c r="A5" s="2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3"/>
    </row>
    <row r="6" spans="1:19" ht="18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8" customHeight="1">
      <c r="A7" s="3"/>
      <c r="B7" s="89" t="s">
        <v>36</v>
      </c>
      <c r="C7" s="90"/>
      <c r="D7" s="90"/>
      <c r="E7" s="90"/>
      <c r="F7" s="90"/>
      <c r="G7" s="90"/>
      <c r="H7" s="91"/>
      <c r="I7" s="92"/>
      <c r="J7" s="90"/>
      <c r="K7" s="90"/>
      <c r="L7" s="90"/>
      <c r="M7" s="90"/>
      <c r="N7" s="90"/>
      <c r="O7" s="90"/>
      <c r="P7" s="90"/>
      <c r="Q7" s="90"/>
      <c r="R7" s="93"/>
      <c r="S7" s="3"/>
    </row>
    <row r="8" spans="1:19" ht="18" customHeight="1">
      <c r="A8" s="3"/>
      <c r="B8" s="267" t="s">
        <v>189</v>
      </c>
      <c r="C8" s="4"/>
      <c r="D8" s="4"/>
      <c r="E8" s="4"/>
      <c r="F8" s="4"/>
      <c r="G8" s="4"/>
      <c r="H8" s="4"/>
      <c r="I8" s="4"/>
      <c r="J8" s="5"/>
      <c r="K8" s="6" t="s">
        <v>0</v>
      </c>
      <c r="L8" s="6" t="s">
        <v>3</v>
      </c>
      <c r="M8" s="6" t="s">
        <v>4</v>
      </c>
      <c r="N8" s="6" t="s">
        <v>5</v>
      </c>
      <c r="O8" s="6" t="s">
        <v>6</v>
      </c>
      <c r="P8" s="6" t="s">
        <v>7</v>
      </c>
      <c r="Q8" s="6" t="s">
        <v>8</v>
      </c>
      <c r="R8" s="402" t="s">
        <v>15</v>
      </c>
      <c r="S8" s="3"/>
    </row>
    <row r="9" spans="1:19" ht="18" customHeight="1">
      <c r="A9" s="3"/>
      <c r="B9" s="94"/>
      <c r="C9" s="7"/>
      <c r="D9" s="7"/>
      <c r="E9" s="7"/>
      <c r="F9" s="7"/>
      <c r="G9" s="7"/>
      <c r="H9" s="7"/>
      <c r="I9" s="7"/>
      <c r="J9" s="8"/>
      <c r="K9" s="6" t="s">
        <v>1</v>
      </c>
      <c r="L9" s="6" t="s">
        <v>9</v>
      </c>
      <c r="M9" s="6" t="s">
        <v>10</v>
      </c>
      <c r="N9" s="6" t="s">
        <v>11</v>
      </c>
      <c r="O9" s="6" t="s">
        <v>12</v>
      </c>
      <c r="P9" s="6" t="s">
        <v>13</v>
      </c>
      <c r="Q9" s="6" t="s">
        <v>14</v>
      </c>
      <c r="R9" s="403"/>
      <c r="S9" s="3"/>
    </row>
    <row r="10" spans="1:19" ht="18" customHeight="1" thickBot="1">
      <c r="A10" s="3"/>
      <c r="B10" s="98" t="s">
        <v>2</v>
      </c>
      <c r="C10" s="99"/>
      <c r="D10" s="99"/>
      <c r="E10" s="99"/>
      <c r="F10" s="99"/>
      <c r="G10" s="99"/>
      <c r="H10" s="99"/>
      <c r="I10" s="99"/>
      <c r="J10" s="99"/>
      <c r="K10" s="100"/>
      <c r="L10" s="101"/>
      <c r="M10" s="101"/>
      <c r="N10" s="101"/>
      <c r="O10" s="101"/>
      <c r="P10" s="101"/>
      <c r="Q10" s="101"/>
      <c r="R10" s="102"/>
      <c r="S10" s="3"/>
    </row>
    <row r="11" spans="1:19" ht="18" customHeight="1" thickBot="1">
      <c r="A11" s="3"/>
      <c r="B11" s="184" t="s">
        <v>113</v>
      </c>
      <c r="C11" s="399" t="s">
        <v>112</v>
      </c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1"/>
      <c r="S11" s="3"/>
    </row>
    <row r="12" spans="2:19" ht="18" customHeight="1" thickBot="1">
      <c r="B12" s="406"/>
      <c r="C12" s="95" t="s">
        <v>110</v>
      </c>
      <c r="D12" s="18"/>
      <c r="E12" s="18"/>
      <c r="F12" s="18"/>
      <c r="G12" s="18"/>
      <c r="H12" s="18"/>
      <c r="I12" s="18"/>
      <c r="J12" s="18"/>
      <c r="K12" s="19"/>
      <c r="L12" s="22"/>
      <c r="M12" s="96"/>
      <c r="N12" s="96"/>
      <c r="O12" s="96"/>
      <c r="P12" s="96"/>
      <c r="Q12" s="17"/>
      <c r="R12" s="24"/>
      <c r="S12" s="25" t="s">
        <v>27</v>
      </c>
    </row>
    <row r="13" spans="2:19" ht="18" customHeight="1" thickBot="1">
      <c r="B13" s="407"/>
      <c r="C13" s="23" t="s">
        <v>26</v>
      </c>
      <c r="D13" s="12"/>
      <c r="E13" s="12"/>
      <c r="F13" s="12"/>
      <c r="G13" s="12"/>
      <c r="H13" s="12"/>
      <c r="I13" s="27"/>
      <c r="J13" s="28"/>
      <c r="K13" s="28"/>
      <c r="L13" s="22"/>
      <c r="M13" s="22"/>
      <c r="N13" s="22"/>
      <c r="O13" s="22"/>
      <c r="P13" s="22"/>
      <c r="Q13" s="11"/>
      <c r="R13" s="24"/>
      <c r="S13" s="25" t="s">
        <v>28</v>
      </c>
    </row>
    <row r="14" spans="2:19" ht="18" customHeight="1">
      <c r="B14" s="407"/>
      <c r="C14" s="29" t="s">
        <v>32</v>
      </c>
      <c r="D14" s="30"/>
      <c r="E14" s="30"/>
      <c r="F14" s="30"/>
      <c r="G14" s="30"/>
      <c r="H14" s="31"/>
      <c r="I14" s="15"/>
      <c r="J14" s="15"/>
      <c r="K14" s="15"/>
      <c r="L14" s="15"/>
      <c r="M14" s="15"/>
      <c r="N14" s="15"/>
      <c r="O14" s="15"/>
      <c r="P14" s="15"/>
      <c r="Q14" s="15"/>
      <c r="R14" s="32"/>
      <c r="S14" s="9"/>
    </row>
    <row r="15" spans="2:19" ht="18" customHeight="1">
      <c r="B15" s="407"/>
      <c r="C15" s="29" t="s">
        <v>29</v>
      </c>
      <c r="D15" s="30"/>
      <c r="E15" s="30"/>
      <c r="F15" s="30"/>
      <c r="G15" s="30"/>
      <c r="H15" s="31"/>
      <c r="I15" s="30" t="s">
        <v>105</v>
      </c>
      <c r="J15" s="30"/>
      <c r="K15" s="30"/>
      <c r="L15" s="30"/>
      <c r="M15" s="30"/>
      <c r="N15" s="30"/>
      <c r="O15" s="30"/>
      <c r="P15" s="30"/>
      <c r="Q15" s="30"/>
      <c r="R15" s="31"/>
      <c r="S15" s="9"/>
    </row>
    <row r="16" spans="2:19" ht="18" customHeight="1">
      <c r="B16" s="407"/>
      <c r="C16" s="29" t="s">
        <v>30</v>
      </c>
      <c r="D16" s="30"/>
      <c r="E16" s="30"/>
      <c r="F16" s="30"/>
      <c r="G16" s="30"/>
      <c r="H16" s="31"/>
      <c r="I16" s="30"/>
      <c r="J16" s="30"/>
      <c r="K16" s="30"/>
      <c r="L16" s="30"/>
      <c r="M16" s="30"/>
      <c r="N16" s="30"/>
      <c r="O16" s="30"/>
      <c r="P16" s="30"/>
      <c r="Q16" s="30"/>
      <c r="R16" s="31"/>
      <c r="S16" s="9"/>
    </row>
    <row r="17" spans="2:21" ht="18" customHeight="1">
      <c r="B17" s="407"/>
      <c r="C17" s="29" t="s">
        <v>31</v>
      </c>
      <c r="D17" s="30"/>
      <c r="E17" s="30"/>
      <c r="F17" s="30"/>
      <c r="G17" s="30"/>
      <c r="H17" s="31"/>
      <c r="I17" s="30"/>
      <c r="J17" s="30"/>
      <c r="K17" s="30"/>
      <c r="L17" s="30"/>
      <c r="M17" s="30"/>
      <c r="N17" s="30"/>
      <c r="O17" s="30"/>
      <c r="P17" s="30"/>
      <c r="Q17" s="30"/>
      <c r="R17" s="31"/>
      <c r="S17" s="9"/>
      <c r="U17" s="86"/>
    </row>
    <row r="18" spans="2:19" ht="18" customHeight="1" thickBot="1">
      <c r="B18" s="407"/>
      <c r="C18" s="106" t="s">
        <v>33</v>
      </c>
      <c r="D18" s="107"/>
      <c r="E18" s="107"/>
      <c r="F18" s="107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32"/>
      <c r="S18" s="9"/>
    </row>
    <row r="19" spans="2:19" ht="18" customHeight="1" thickBot="1">
      <c r="B19" s="407"/>
      <c r="C19" s="104" t="s">
        <v>117</v>
      </c>
      <c r="D19" s="9"/>
      <c r="E19" s="9"/>
      <c r="F19" s="9"/>
      <c r="G19" s="9"/>
      <c r="H19" s="9"/>
      <c r="I19" s="87"/>
      <c r="J19" s="87"/>
      <c r="K19" s="21"/>
      <c r="L19" s="22"/>
      <c r="M19" s="22"/>
      <c r="N19" s="22"/>
      <c r="O19" s="22"/>
      <c r="P19" s="22"/>
      <c r="Q19" s="11"/>
      <c r="R19" s="24"/>
      <c r="S19" s="25" t="s">
        <v>118</v>
      </c>
    </row>
    <row r="20" spans="2:19" ht="18" customHeight="1" thickBot="1">
      <c r="B20" s="408"/>
      <c r="C20" s="11" t="s">
        <v>119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 t="s">
        <v>21</v>
      </c>
      <c r="Q20" s="15"/>
      <c r="R20" s="34"/>
      <c r="S20" s="9"/>
    </row>
    <row r="21" spans="2:19" ht="18" customHeight="1">
      <c r="B21" s="9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09"/>
      <c r="S21" s="9"/>
    </row>
    <row r="22" spans="1:19" ht="18" customHeight="1" thickBot="1">
      <c r="A22" s="3"/>
      <c r="B22" s="184" t="s">
        <v>113</v>
      </c>
      <c r="C22" s="399" t="s">
        <v>112</v>
      </c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9"/>
      <c r="S22" s="3"/>
    </row>
    <row r="23" spans="2:19" ht="18" customHeight="1" thickBot="1">
      <c r="B23" s="406"/>
      <c r="C23" s="23" t="s">
        <v>110</v>
      </c>
      <c r="D23" s="12"/>
      <c r="E23" s="12"/>
      <c r="F23" s="12"/>
      <c r="G23" s="12"/>
      <c r="H23" s="12"/>
      <c r="I23" s="12"/>
      <c r="J23" s="12"/>
      <c r="K23" s="13"/>
      <c r="L23" s="22"/>
      <c r="M23" s="22"/>
      <c r="N23" s="22"/>
      <c r="O23" s="22"/>
      <c r="P23" s="22"/>
      <c r="Q23" s="11"/>
      <c r="R23" s="24"/>
      <c r="S23" s="25" t="s">
        <v>27</v>
      </c>
    </row>
    <row r="24" spans="2:19" ht="18" customHeight="1" thickBot="1">
      <c r="B24" s="407"/>
      <c r="C24" s="26" t="s">
        <v>26</v>
      </c>
      <c r="D24" s="15"/>
      <c r="E24" s="15"/>
      <c r="F24" s="15"/>
      <c r="G24" s="15"/>
      <c r="H24" s="15"/>
      <c r="I24" s="27"/>
      <c r="J24" s="27"/>
      <c r="K24" s="28"/>
      <c r="L24" s="22"/>
      <c r="M24" s="22"/>
      <c r="N24" s="22"/>
      <c r="O24" s="22"/>
      <c r="P24" s="22"/>
      <c r="Q24" s="11"/>
      <c r="R24" s="24"/>
      <c r="S24" s="25" t="s">
        <v>28</v>
      </c>
    </row>
    <row r="25" spans="2:19" ht="18" customHeight="1">
      <c r="B25" s="407"/>
      <c r="C25" s="29" t="s">
        <v>32</v>
      </c>
      <c r="D25" s="30"/>
      <c r="E25" s="30"/>
      <c r="F25" s="30"/>
      <c r="G25" s="30"/>
      <c r="H25" s="31"/>
      <c r="I25" s="15"/>
      <c r="J25" s="15"/>
      <c r="K25" s="15"/>
      <c r="L25" s="15"/>
      <c r="M25" s="15"/>
      <c r="N25" s="15"/>
      <c r="O25" s="15"/>
      <c r="P25" s="15"/>
      <c r="Q25" s="15"/>
      <c r="R25" s="32"/>
      <c r="S25" s="9"/>
    </row>
    <row r="26" spans="2:19" ht="18" customHeight="1">
      <c r="B26" s="407"/>
      <c r="C26" s="29" t="s">
        <v>29</v>
      </c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1"/>
      <c r="S26" s="9"/>
    </row>
    <row r="27" spans="2:19" ht="18" customHeight="1">
      <c r="B27" s="407"/>
      <c r="C27" s="29" t="s">
        <v>30</v>
      </c>
      <c r="D27" s="30"/>
      <c r="E27" s="30"/>
      <c r="F27" s="30"/>
      <c r="G27" s="30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1"/>
      <c r="S27" s="9"/>
    </row>
    <row r="28" spans="2:19" ht="18" customHeight="1">
      <c r="B28" s="407"/>
      <c r="C28" s="29" t="s">
        <v>31</v>
      </c>
      <c r="D28" s="30"/>
      <c r="E28" s="30"/>
      <c r="F28" s="30"/>
      <c r="G28" s="30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1"/>
      <c r="S28" s="9"/>
    </row>
    <row r="29" spans="2:19" ht="18" customHeight="1" thickBot="1">
      <c r="B29" s="407"/>
      <c r="C29" s="33" t="s">
        <v>33</v>
      </c>
      <c r="D29" s="107"/>
      <c r="E29" s="107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32"/>
      <c r="S29" s="9"/>
    </row>
    <row r="30" spans="2:19" ht="18" customHeight="1" thickBot="1">
      <c r="B30" s="407"/>
      <c r="C30" s="104" t="s">
        <v>117</v>
      </c>
      <c r="D30" s="9"/>
      <c r="E30" s="9"/>
      <c r="F30" s="9"/>
      <c r="G30" s="9"/>
      <c r="H30" s="9"/>
      <c r="I30" s="87"/>
      <c r="J30" s="87"/>
      <c r="K30" s="21"/>
      <c r="L30" s="22"/>
      <c r="M30" s="22"/>
      <c r="N30" s="22"/>
      <c r="O30" s="22"/>
      <c r="P30" s="22"/>
      <c r="Q30" s="11"/>
      <c r="R30" s="24"/>
      <c r="S30" s="25" t="s">
        <v>118</v>
      </c>
    </row>
    <row r="31" spans="2:19" ht="18" customHeight="1" thickBot="1">
      <c r="B31" s="408"/>
      <c r="C31" s="11" t="s">
        <v>119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 t="s">
        <v>21</v>
      </c>
      <c r="Q31" s="108"/>
      <c r="R31" s="34"/>
      <c r="S31" s="9"/>
    </row>
    <row r="32" spans="2:19" ht="18" customHeight="1">
      <c r="B32" s="103"/>
      <c r="C32" s="9"/>
      <c r="D32" s="9"/>
      <c r="E32" s="9"/>
      <c r="F32" s="9"/>
      <c r="G32" s="9"/>
      <c r="H32" s="88"/>
      <c r="I32" s="88"/>
      <c r="J32" s="88"/>
      <c r="K32" s="88"/>
      <c r="L32" s="88"/>
      <c r="M32" s="88"/>
      <c r="N32" s="88"/>
      <c r="O32" s="88"/>
      <c r="P32" s="88"/>
      <c r="Q32" s="9"/>
      <c r="R32" s="110"/>
      <c r="S32" s="9"/>
    </row>
    <row r="33" spans="1:19" ht="18" customHeight="1" thickBot="1">
      <c r="A33" s="3"/>
      <c r="B33" s="184" t="s">
        <v>113</v>
      </c>
      <c r="C33" s="399" t="s">
        <v>112</v>
      </c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1"/>
      <c r="S33" s="3"/>
    </row>
    <row r="34" spans="2:19" ht="18" customHeight="1" thickBot="1">
      <c r="B34" s="406"/>
      <c r="C34" s="23" t="s">
        <v>110</v>
      </c>
      <c r="D34" s="12"/>
      <c r="E34" s="12"/>
      <c r="F34" s="12"/>
      <c r="G34" s="12"/>
      <c r="H34" s="12"/>
      <c r="I34" s="12"/>
      <c r="J34" s="12"/>
      <c r="K34" s="13"/>
      <c r="L34" s="22"/>
      <c r="M34" s="22"/>
      <c r="N34" s="22"/>
      <c r="O34" s="22"/>
      <c r="P34" s="22"/>
      <c r="Q34" s="11"/>
      <c r="R34" s="24"/>
      <c r="S34" s="25" t="s">
        <v>27</v>
      </c>
    </row>
    <row r="35" spans="2:19" ht="18" customHeight="1" thickBot="1">
      <c r="B35" s="407"/>
      <c r="C35" s="26" t="s">
        <v>26</v>
      </c>
      <c r="D35" s="15"/>
      <c r="E35" s="15"/>
      <c r="F35" s="15"/>
      <c r="G35" s="15"/>
      <c r="H35" s="15"/>
      <c r="I35" s="27"/>
      <c r="J35" s="27"/>
      <c r="K35" s="28"/>
      <c r="L35" s="22"/>
      <c r="M35" s="22"/>
      <c r="N35" s="22"/>
      <c r="O35" s="22"/>
      <c r="P35" s="22"/>
      <c r="Q35" s="11"/>
      <c r="R35" s="24"/>
      <c r="S35" s="25" t="s">
        <v>28</v>
      </c>
    </row>
    <row r="36" spans="2:19" ht="18" customHeight="1">
      <c r="B36" s="407"/>
      <c r="C36" s="29" t="s">
        <v>32</v>
      </c>
      <c r="D36" s="30"/>
      <c r="E36" s="30"/>
      <c r="F36" s="30"/>
      <c r="G36" s="30"/>
      <c r="H36" s="31"/>
      <c r="I36" s="15"/>
      <c r="J36" s="15"/>
      <c r="K36" s="15"/>
      <c r="L36" s="15"/>
      <c r="M36" s="15"/>
      <c r="N36" s="15"/>
      <c r="O36" s="15"/>
      <c r="P36" s="15"/>
      <c r="Q36" s="15"/>
      <c r="R36" s="32"/>
      <c r="S36" s="9"/>
    </row>
    <row r="37" spans="2:19" ht="18" customHeight="1">
      <c r="B37" s="407"/>
      <c r="C37" s="29" t="s">
        <v>29</v>
      </c>
      <c r="D37" s="30"/>
      <c r="E37" s="30"/>
      <c r="F37" s="30"/>
      <c r="G37" s="30"/>
      <c r="H37" s="31"/>
      <c r="I37" s="30"/>
      <c r="J37" s="30"/>
      <c r="K37" s="30"/>
      <c r="L37" s="30"/>
      <c r="M37" s="30"/>
      <c r="N37" s="30"/>
      <c r="O37" s="30"/>
      <c r="P37" s="30"/>
      <c r="Q37" s="30"/>
      <c r="R37" s="31"/>
      <c r="S37" s="9"/>
    </row>
    <row r="38" spans="2:19" ht="18" customHeight="1">
      <c r="B38" s="407"/>
      <c r="C38" s="29" t="s">
        <v>30</v>
      </c>
      <c r="D38" s="30"/>
      <c r="E38" s="30"/>
      <c r="F38" s="30"/>
      <c r="G38" s="30"/>
      <c r="H38" s="31"/>
      <c r="I38" s="30"/>
      <c r="J38" s="30"/>
      <c r="K38" s="30"/>
      <c r="L38" s="30"/>
      <c r="M38" s="30"/>
      <c r="N38" s="30"/>
      <c r="O38" s="30"/>
      <c r="P38" s="30"/>
      <c r="Q38" s="30"/>
      <c r="R38" s="31"/>
      <c r="S38" s="9"/>
    </row>
    <row r="39" spans="2:19" ht="18" customHeight="1">
      <c r="B39" s="407"/>
      <c r="C39" s="29" t="s">
        <v>31</v>
      </c>
      <c r="D39" s="30"/>
      <c r="E39" s="30"/>
      <c r="F39" s="30"/>
      <c r="G39" s="30"/>
      <c r="H39" s="31"/>
      <c r="I39" s="30"/>
      <c r="J39" s="30"/>
      <c r="K39" s="30"/>
      <c r="L39" s="30"/>
      <c r="M39" s="30"/>
      <c r="N39" s="30"/>
      <c r="O39" s="30"/>
      <c r="P39" s="30"/>
      <c r="Q39" s="30"/>
      <c r="R39" s="31"/>
      <c r="S39" s="9"/>
    </row>
    <row r="40" spans="2:19" ht="18" customHeight="1" thickBot="1">
      <c r="B40" s="407"/>
      <c r="C40" s="105" t="s">
        <v>33</v>
      </c>
      <c r="D40" s="9"/>
      <c r="E40" s="9"/>
      <c r="F40" s="9"/>
      <c r="G40" s="9"/>
      <c r="H40" s="32"/>
      <c r="I40" s="9"/>
      <c r="J40" s="9"/>
      <c r="K40" s="9"/>
      <c r="L40" s="18"/>
      <c r="M40" s="18"/>
      <c r="N40" s="18"/>
      <c r="O40" s="18"/>
      <c r="P40" s="18"/>
      <c r="Q40" s="18"/>
      <c r="R40" s="32"/>
      <c r="S40" s="9"/>
    </row>
    <row r="41" spans="2:19" ht="18" customHeight="1" thickBot="1">
      <c r="B41" s="407"/>
      <c r="C41" s="23" t="s">
        <v>117</v>
      </c>
      <c r="D41" s="12"/>
      <c r="E41" s="12"/>
      <c r="F41" s="12"/>
      <c r="G41" s="12"/>
      <c r="H41" s="12"/>
      <c r="I41" s="27"/>
      <c r="J41" s="27"/>
      <c r="K41" s="28"/>
      <c r="L41" s="22"/>
      <c r="M41" s="22"/>
      <c r="N41" s="22"/>
      <c r="O41" s="22"/>
      <c r="P41" s="22"/>
      <c r="Q41" s="11"/>
      <c r="R41" s="24"/>
      <c r="S41" s="25" t="s">
        <v>118</v>
      </c>
    </row>
    <row r="42" spans="2:19" ht="18" customHeight="1" thickBot="1">
      <c r="B42" s="408"/>
      <c r="C42" s="11" t="s">
        <v>119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 t="s">
        <v>21</v>
      </c>
      <c r="Q42" s="108"/>
      <c r="R42" s="34"/>
      <c r="S42" s="9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/>
  <mergeCells count="9">
    <mergeCell ref="C11:R11"/>
    <mergeCell ref="R8:R9"/>
    <mergeCell ref="B3:R3"/>
    <mergeCell ref="B4:R4"/>
    <mergeCell ref="B23:B31"/>
    <mergeCell ref="B34:B42"/>
    <mergeCell ref="C22:R22"/>
    <mergeCell ref="C33:R33"/>
    <mergeCell ref="B12:B20"/>
  </mergeCells>
  <printOptions/>
  <pageMargins left="0.6299212598425197" right="0.4330708661417323" top="0.4724409448818898" bottom="0.5118110236220472" header="0.3937007874015748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36"/>
  <sheetViews>
    <sheetView zoomScalePageLayoutView="0" workbookViewId="0" topLeftCell="A1">
      <selection activeCell="B3" sqref="B3:R3"/>
    </sheetView>
  </sheetViews>
  <sheetFormatPr defaultColWidth="9.00390625" defaultRowHeight="13.5"/>
  <cols>
    <col min="1" max="1" width="2.50390625" style="1" customWidth="1"/>
    <col min="2" max="10" width="5.00390625" style="1" customWidth="1"/>
    <col min="11" max="11" width="6.00390625" style="1" customWidth="1"/>
    <col min="12" max="18" width="5.00390625" style="1" customWidth="1"/>
    <col min="19" max="19" width="2.50390625" style="1" bestFit="1" customWidth="1"/>
    <col min="20" max="16384" width="9.00390625" style="1" customWidth="1"/>
  </cols>
  <sheetData>
    <row r="1" spans="1:19" ht="13.5">
      <c r="A1" s="2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2.5" customHeight="1">
      <c r="A3" s="2"/>
      <c r="B3" s="404" t="s">
        <v>37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3"/>
    </row>
    <row r="4" spans="1:19" ht="22.5" customHeight="1">
      <c r="A4" s="2"/>
      <c r="B4" s="405" t="s">
        <v>182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3"/>
    </row>
    <row r="5" spans="1:18" ht="18" customHeight="1">
      <c r="A5" s="2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3"/>
    </row>
    <row r="6" spans="1:18" ht="18" customHeight="1">
      <c r="A6" s="3"/>
      <c r="B6" s="3"/>
      <c r="C6" s="241" t="s">
        <v>183</v>
      </c>
      <c r="D6" s="242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</row>
    <row r="7" spans="1:19" ht="18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8" customHeight="1">
      <c r="A8" s="3"/>
      <c r="B8" s="89" t="s">
        <v>36</v>
      </c>
      <c r="C8" s="90"/>
      <c r="D8" s="90"/>
      <c r="E8" s="90"/>
      <c r="F8" s="90"/>
      <c r="G8" s="90"/>
      <c r="H8" s="91"/>
      <c r="I8" s="92"/>
      <c r="J8" s="90"/>
      <c r="K8" s="90"/>
      <c r="L8" s="90"/>
      <c r="M8" s="90"/>
      <c r="N8" s="90"/>
      <c r="O8" s="90"/>
      <c r="P8" s="90"/>
      <c r="Q8" s="90"/>
      <c r="R8" s="93"/>
      <c r="S8" s="3"/>
    </row>
    <row r="9" spans="1:19" ht="18" customHeight="1">
      <c r="A9" s="3"/>
      <c r="B9" s="267" t="s">
        <v>189</v>
      </c>
      <c r="C9" s="4"/>
      <c r="D9" s="4"/>
      <c r="E9" s="4"/>
      <c r="F9" s="4"/>
      <c r="G9" s="4"/>
      <c r="H9" s="4"/>
      <c r="I9" s="4"/>
      <c r="J9" s="5"/>
      <c r="K9" s="6" t="s">
        <v>0</v>
      </c>
      <c r="L9" s="6" t="s">
        <v>3</v>
      </c>
      <c r="M9" s="6" t="s">
        <v>4</v>
      </c>
      <c r="N9" s="6" t="s">
        <v>5</v>
      </c>
      <c r="O9" s="6" t="s">
        <v>6</v>
      </c>
      <c r="P9" s="6" t="s">
        <v>7</v>
      </c>
      <c r="Q9" s="6" t="s">
        <v>8</v>
      </c>
      <c r="R9" s="402" t="s">
        <v>15</v>
      </c>
      <c r="S9" s="3"/>
    </row>
    <row r="10" spans="1:19" ht="18" customHeight="1">
      <c r="A10" s="3"/>
      <c r="B10" s="94"/>
      <c r="C10" s="7"/>
      <c r="D10" s="7"/>
      <c r="E10" s="7"/>
      <c r="F10" s="7"/>
      <c r="G10" s="7"/>
      <c r="H10" s="7"/>
      <c r="I10" s="7"/>
      <c r="J10" s="8"/>
      <c r="K10" s="6" t="s">
        <v>1</v>
      </c>
      <c r="L10" s="6" t="s">
        <v>9</v>
      </c>
      <c r="M10" s="6" t="s">
        <v>10</v>
      </c>
      <c r="N10" s="6" t="s">
        <v>11</v>
      </c>
      <c r="O10" s="6" t="s">
        <v>12</v>
      </c>
      <c r="P10" s="6" t="s">
        <v>13</v>
      </c>
      <c r="Q10" s="6" t="s">
        <v>14</v>
      </c>
      <c r="R10" s="403"/>
      <c r="S10" s="3"/>
    </row>
    <row r="11" spans="1:19" ht="18" customHeight="1" thickBot="1">
      <c r="A11" s="3"/>
      <c r="B11" s="98" t="s">
        <v>2</v>
      </c>
      <c r="C11" s="99"/>
      <c r="D11" s="99"/>
      <c r="E11" s="99"/>
      <c r="F11" s="99"/>
      <c r="G11" s="99"/>
      <c r="H11" s="99"/>
      <c r="I11" s="99"/>
      <c r="J11" s="99"/>
      <c r="K11" s="100"/>
      <c r="L11" s="101"/>
      <c r="M11" s="101"/>
      <c r="N11" s="101"/>
      <c r="O11" s="101"/>
      <c r="P11" s="101"/>
      <c r="Q11" s="101"/>
      <c r="R11" s="102"/>
      <c r="S11" s="3"/>
    </row>
    <row r="12" spans="1:19" ht="18" customHeight="1" thickBot="1">
      <c r="A12" s="3"/>
      <c r="B12" s="184" t="s">
        <v>113</v>
      </c>
      <c r="C12" s="399" t="s">
        <v>112</v>
      </c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1"/>
      <c r="S12" s="3"/>
    </row>
    <row r="13" spans="2:19" ht="18" customHeight="1" thickBot="1">
      <c r="B13" s="406"/>
      <c r="C13" s="95" t="s">
        <v>110</v>
      </c>
      <c r="D13" s="18"/>
      <c r="E13" s="18"/>
      <c r="F13" s="18"/>
      <c r="G13" s="18"/>
      <c r="H13" s="18"/>
      <c r="I13" s="18"/>
      <c r="J13" s="18"/>
      <c r="K13" s="19"/>
      <c r="L13" s="22"/>
      <c r="M13" s="96"/>
      <c r="N13" s="96"/>
      <c r="O13" s="96"/>
      <c r="P13" s="96"/>
      <c r="Q13" s="17"/>
      <c r="R13" s="24"/>
      <c r="S13" s="25" t="s">
        <v>27</v>
      </c>
    </row>
    <row r="14" spans="2:19" ht="18" customHeight="1" thickBot="1">
      <c r="B14" s="407"/>
      <c r="C14" s="235" t="s">
        <v>174</v>
      </c>
      <c r="D14" s="236"/>
      <c r="E14" s="236"/>
      <c r="F14" s="236"/>
      <c r="G14" s="236"/>
      <c r="H14" s="236"/>
      <c r="I14" s="236"/>
      <c r="J14" s="236"/>
      <c r="K14" s="237"/>
      <c r="L14" s="238"/>
      <c r="M14" s="238"/>
      <c r="N14" s="238"/>
      <c r="O14" s="238"/>
      <c r="P14" s="238"/>
      <c r="Q14" s="239"/>
      <c r="R14" s="240"/>
      <c r="S14" s="244" t="s">
        <v>173</v>
      </c>
    </row>
    <row r="15" spans="2:19" ht="18" customHeight="1" thickBot="1">
      <c r="B15" s="407"/>
      <c r="C15" s="23" t="s">
        <v>26</v>
      </c>
      <c r="D15" s="12"/>
      <c r="E15" s="12"/>
      <c r="F15" s="12"/>
      <c r="G15" s="12"/>
      <c r="H15" s="12"/>
      <c r="I15" s="27"/>
      <c r="J15" s="28"/>
      <c r="K15" s="28"/>
      <c r="L15" s="22"/>
      <c r="M15" s="22"/>
      <c r="N15" s="22"/>
      <c r="O15" s="22"/>
      <c r="P15" s="22"/>
      <c r="Q15" s="11"/>
      <c r="R15" s="24"/>
      <c r="S15" s="25" t="s">
        <v>28</v>
      </c>
    </row>
    <row r="16" spans="2:19" ht="18" customHeight="1">
      <c r="B16" s="407"/>
      <c r="C16" s="412" t="s">
        <v>178</v>
      </c>
      <c r="D16" s="413"/>
      <c r="E16" s="413"/>
      <c r="F16" s="413"/>
      <c r="G16" s="413"/>
      <c r="H16" s="413"/>
      <c r="I16" s="413"/>
      <c r="J16" s="413"/>
      <c r="K16" s="414"/>
      <c r="L16" s="410"/>
      <c r="M16" s="410"/>
      <c r="N16" s="410"/>
      <c r="O16" s="410"/>
      <c r="P16" s="410"/>
      <c r="Q16" s="410"/>
      <c r="R16" s="418"/>
      <c r="S16" s="420" t="s">
        <v>179</v>
      </c>
    </row>
    <row r="17" spans="2:19" ht="18" customHeight="1" thickBot="1">
      <c r="B17" s="407"/>
      <c r="C17" s="415"/>
      <c r="D17" s="416"/>
      <c r="E17" s="416"/>
      <c r="F17" s="416"/>
      <c r="G17" s="416"/>
      <c r="H17" s="416"/>
      <c r="I17" s="416"/>
      <c r="J17" s="416"/>
      <c r="K17" s="417"/>
      <c r="L17" s="411"/>
      <c r="M17" s="411"/>
      <c r="N17" s="411"/>
      <c r="O17" s="411"/>
      <c r="P17" s="411"/>
      <c r="Q17" s="411"/>
      <c r="R17" s="419"/>
      <c r="S17" s="421"/>
    </row>
    <row r="18" spans="2:19" ht="18" customHeight="1">
      <c r="B18" s="407"/>
      <c r="C18" s="245" t="s">
        <v>32</v>
      </c>
      <c r="D18" s="246"/>
      <c r="E18" s="246"/>
      <c r="F18" s="246"/>
      <c r="G18" s="246"/>
      <c r="H18" s="247"/>
      <c r="I18" s="9"/>
      <c r="J18" s="9"/>
      <c r="K18" s="9"/>
      <c r="L18" s="15"/>
      <c r="M18" s="15"/>
      <c r="N18" s="15"/>
      <c r="O18" s="15"/>
      <c r="P18" s="15"/>
      <c r="Q18" s="15"/>
      <c r="R18" s="32"/>
      <c r="S18" s="9"/>
    </row>
    <row r="19" spans="2:19" ht="18" customHeight="1">
      <c r="B19" s="407"/>
      <c r="C19" s="29" t="s">
        <v>29</v>
      </c>
      <c r="D19" s="30"/>
      <c r="E19" s="30"/>
      <c r="F19" s="30"/>
      <c r="G19" s="30"/>
      <c r="H19" s="31"/>
      <c r="I19" s="30" t="s">
        <v>105</v>
      </c>
      <c r="J19" s="30"/>
      <c r="K19" s="30"/>
      <c r="L19" s="30"/>
      <c r="M19" s="30"/>
      <c r="N19" s="30"/>
      <c r="O19" s="30"/>
      <c r="P19" s="30"/>
      <c r="Q19" s="30"/>
      <c r="R19" s="31"/>
      <c r="S19" s="9"/>
    </row>
    <row r="20" spans="2:19" ht="18" customHeight="1">
      <c r="B20" s="407"/>
      <c r="C20" s="29" t="s">
        <v>30</v>
      </c>
      <c r="D20" s="30"/>
      <c r="E20" s="30"/>
      <c r="F20" s="30"/>
      <c r="G20" s="30"/>
      <c r="H20" s="31"/>
      <c r="I20" s="30"/>
      <c r="J20" s="30"/>
      <c r="K20" s="30"/>
      <c r="L20" s="30"/>
      <c r="M20" s="30"/>
      <c r="N20" s="30"/>
      <c r="O20" s="30"/>
      <c r="P20" s="30"/>
      <c r="Q20" s="30"/>
      <c r="R20" s="31"/>
      <c r="S20" s="9"/>
    </row>
    <row r="21" spans="2:21" ht="18" customHeight="1">
      <c r="B21" s="407"/>
      <c r="C21" s="29" t="s">
        <v>31</v>
      </c>
      <c r="D21" s="30"/>
      <c r="E21" s="30"/>
      <c r="F21" s="30"/>
      <c r="G21" s="30"/>
      <c r="H21" s="31"/>
      <c r="I21" s="30"/>
      <c r="J21" s="30"/>
      <c r="K21" s="30"/>
      <c r="L21" s="30"/>
      <c r="M21" s="30"/>
      <c r="N21" s="30"/>
      <c r="O21" s="30"/>
      <c r="P21" s="30"/>
      <c r="Q21" s="30"/>
      <c r="R21" s="31"/>
      <c r="S21" s="9"/>
      <c r="U21" s="86"/>
    </row>
    <row r="22" spans="2:19" ht="18" customHeight="1" thickBot="1">
      <c r="B22" s="407"/>
      <c r="C22" s="106" t="s">
        <v>33</v>
      </c>
      <c r="D22" s="107"/>
      <c r="E22" s="107"/>
      <c r="F22" s="107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32"/>
      <c r="S22" s="9"/>
    </row>
    <row r="23" spans="2:19" ht="18" customHeight="1" thickBot="1">
      <c r="B23" s="408"/>
      <c r="C23" s="14" t="s">
        <v>180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 t="s">
        <v>21</v>
      </c>
      <c r="Q23" s="15"/>
      <c r="R23" s="34"/>
      <c r="S23" s="9"/>
    </row>
    <row r="24" spans="2:19" ht="18" customHeight="1">
      <c r="B24" s="97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09"/>
      <c r="S24" s="9"/>
    </row>
    <row r="25" spans="2:19" ht="18" customHeight="1" thickBot="1">
      <c r="B25" s="184" t="s">
        <v>113</v>
      </c>
      <c r="C25" s="399" t="s">
        <v>112</v>
      </c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1"/>
      <c r="S25" s="3"/>
    </row>
    <row r="26" spans="2:19" ht="18" customHeight="1" thickBot="1">
      <c r="B26" s="406"/>
      <c r="C26" s="95" t="s">
        <v>110</v>
      </c>
      <c r="D26" s="18"/>
      <c r="E26" s="18"/>
      <c r="F26" s="18"/>
      <c r="G26" s="18"/>
      <c r="H26" s="18"/>
      <c r="I26" s="18"/>
      <c r="J26" s="18"/>
      <c r="K26" s="19"/>
      <c r="L26" s="22"/>
      <c r="M26" s="96"/>
      <c r="N26" s="96"/>
      <c r="O26" s="96"/>
      <c r="P26" s="96"/>
      <c r="Q26" s="17"/>
      <c r="R26" s="24"/>
      <c r="S26" s="25" t="s">
        <v>27</v>
      </c>
    </row>
    <row r="27" spans="2:19" ht="18" customHeight="1" thickBot="1">
      <c r="B27" s="407"/>
      <c r="C27" s="235" t="s">
        <v>174</v>
      </c>
      <c r="D27" s="236"/>
      <c r="E27" s="236"/>
      <c r="F27" s="236"/>
      <c r="G27" s="236"/>
      <c r="H27" s="236"/>
      <c r="I27" s="236"/>
      <c r="J27" s="236"/>
      <c r="K27" s="237"/>
      <c r="L27" s="238"/>
      <c r="M27" s="238"/>
      <c r="N27" s="238"/>
      <c r="O27" s="238"/>
      <c r="P27" s="238"/>
      <c r="Q27" s="239"/>
      <c r="R27" s="240"/>
      <c r="S27" s="244" t="s">
        <v>173</v>
      </c>
    </row>
    <row r="28" spans="2:19" ht="18" customHeight="1" thickBot="1">
      <c r="B28" s="407"/>
      <c r="C28" s="23" t="s">
        <v>26</v>
      </c>
      <c r="D28" s="12"/>
      <c r="E28" s="12"/>
      <c r="F28" s="12"/>
      <c r="G28" s="12"/>
      <c r="H28" s="12"/>
      <c r="I28" s="27"/>
      <c r="J28" s="28"/>
      <c r="K28" s="28"/>
      <c r="L28" s="22"/>
      <c r="M28" s="22"/>
      <c r="N28" s="22"/>
      <c r="O28" s="22"/>
      <c r="P28" s="22"/>
      <c r="Q28" s="11"/>
      <c r="R28" s="24"/>
      <c r="S28" s="25" t="s">
        <v>28</v>
      </c>
    </row>
    <row r="29" spans="2:19" ht="18" customHeight="1">
      <c r="B29" s="407"/>
      <c r="C29" s="412" t="s">
        <v>178</v>
      </c>
      <c r="D29" s="413"/>
      <c r="E29" s="413"/>
      <c r="F29" s="413"/>
      <c r="G29" s="413"/>
      <c r="H29" s="413"/>
      <c r="I29" s="413"/>
      <c r="J29" s="413"/>
      <c r="K29" s="414"/>
      <c r="L29" s="410"/>
      <c r="M29" s="410"/>
      <c r="N29" s="410"/>
      <c r="O29" s="410"/>
      <c r="P29" s="410"/>
      <c r="Q29" s="410"/>
      <c r="R29" s="418"/>
      <c r="S29" s="420" t="s">
        <v>179</v>
      </c>
    </row>
    <row r="30" spans="2:19" ht="18" customHeight="1" thickBot="1">
      <c r="B30" s="407"/>
      <c r="C30" s="415"/>
      <c r="D30" s="416"/>
      <c r="E30" s="416"/>
      <c r="F30" s="416"/>
      <c r="G30" s="416"/>
      <c r="H30" s="416"/>
      <c r="I30" s="416"/>
      <c r="J30" s="416"/>
      <c r="K30" s="417"/>
      <c r="L30" s="411"/>
      <c r="M30" s="411"/>
      <c r="N30" s="411"/>
      <c r="O30" s="411"/>
      <c r="P30" s="411"/>
      <c r="Q30" s="411"/>
      <c r="R30" s="419"/>
      <c r="S30" s="421"/>
    </row>
    <row r="31" spans="2:19" ht="18" customHeight="1">
      <c r="B31" s="407"/>
      <c r="C31" s="245" t="s">
        <v>32</v>
      </c>
      <c r="D31" s="246"/>
      <c r="E31" s="246"/>
      <c r="F31" s="246"/>
      <c r="G31" s="246"/>
      <c r="H31" s="247"/>
      <c r="I31" s="9"/>
      <c r="J31" s="9"/>
      <c r="K31" s="9"/>
      <c r="L31" s="15"/>
      <c r="M31" s="15"/>
      <c r="N31" s="15"/>
      <c r="O31" s="15"/>
      <c r="P31" s="15"/>
      <c r="Q31" s="15"/>
      <c r="R31" s="32"/>
      <c r="S31" s="9"/>
    </row>
    <row r="32" spans="2:19" ht="18" customHeight="1">
      <c r="B32" s="407"/>
      <c r="C32" s="29" t="s">
        <v>29</v>
      </c>
      <c r="D32" s="30"/>
      <c r="E32" s="30"/>
      <c r="F32" s="30"/>
      <c r="G32" s="30"/>
      <c r="H32" s="31"/>
      <c r="I32" s="30" t="s">
        <v>105</v>
      </c>
      <c r="J32" s="30"/>
      <c r="K32" s="30"/>
      <c r="L32" s="30"/>
      <c r="M32" s="30"/>
      <c r="N32" s="30"/>
      <c r="O32" s="30"/>
      <c r="P32" s="30"/>
      <c r="Q32" s="30"/>
      <c r="R32" s="31"/>
      <c r="S32" s="9"/>
    </row>
    <row r="33" spans="2:19" ht="18" customHeight="1">
      <c r="B33" s="407"/>
      <c r="C33" s="29" t="s">
        <v>30</v>
      </c>
      <c r="D33" s="30"/>
      <c r="E33" s="30"/>
      <c r="F33" s="30"/>
      <c r="G33" s="30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 s="9"/>
    </row>
    <row r="34" spans="2:19" ht="18" customHeight="1">
      <c r="B34" s="407"/>
      <c r="C34" s="29" t="s">
        <v>31</v>
      </c>
      <c r="D34" s="30"/>
      <c r="E34" s="30"/>
      <c r="F34" s="30"/>
      <c r="G34" s="30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1"/>
      <c r="S34" s="9"/>
    </row>
    <row r="35" spans="2:19" ht="18" customHeight="1" thickBot="1">
      <c r="B35" s="407"/>
      <c r="C35" s="106" t="s">
        <v>33</v>
      </c>
      <c r="D35" s="107"/>
      <c r="E35" s="107"/>
      <c r="F35" s="107"/>
      <c r="G35" s="107"/>
      <c r="H35" s="248"/>
      <c r="I35" s="107"/>
      <c r="J35" s="107"/>
      <c r="K35" s="107"/>
      <c r="L35" s="107"/>
      <c r="M35" s="107"/>
      <c r="N35" s="107"/>
      <c r="O35" s="107"/>
      <c r="P35" s="107"/>
      <c r="Q35" s="107"/>
      <c r="R35" s="249"/>
      <c r="S35" s="9"/>
    </row>
    <row r="36" spans="2:19" ht="18" customHeight="1" thickBot="1">
      <c r="B36" s="408"/>
      <c r="C36" s="11" t="s">
        <v>180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 t="s">
        <v>21</v>
      </c>
      <c r="Q36" s="12"/>
      <c r="R36" s="34"/>
      <c r="S36" s="9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/>
  <mergeCells count="25">
    <mergeCell ref="S29:S30"/>
    <mergeCell ref="S16:S17"/>
    <mergeCell ref="C25:R25"/>
    <mergeCell ref="B26:B36"/>
    <mergeCell ref="C29:K30"/>
    <mergeCell ref="L29:L30"/>
    <mergeCell ref="M29:M30"/>
    <mergeCell ref="N29:N30"/>
    <mergeCell ref="O29:O30"/>
    <mergeCell ref="P29:P30"/>
    <mergeCell ref="Q29:Q30"/>
    <mergeCell ref="C16:K17"/>
    <mergeCell ref="R16:R17"/>
    <mergeCell ref="L16:L17"/>
    <mergeCell ref="M16:M17"/>
    <mergeCell ref="N16:N17"/>
    <mergeCell ref="O16:O17"/>
    <mergeCell ref="P16:P17"/>
    <mergeCell ref="R29:R30"/>
    <mergeCell ref="B3:R3"/>
    <mergeCell ref="B4:R4"/>
    <mergeCell ref="R9:R10"/>
    <mergeCell ref="C12:R12"/>
    <mergeCell ref="B13:B23"/>
    <mergeCell ref="Q16:Q17"/>
  </mergeCells>
  <printOptions/>
  <pageMargins left="0.6299212598425197" right="0.4330708661417323" top="0.4724409448818898" bottom="0.5118110236220472" header="0.3937007874015748" footer="0.3937007874015748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N61"/>
  <sheetViews>
    <sheetView zoomScale="70" zoomScaleNormal="70" zoomScalePageLayoutView="0" workbookViewId="0" topLeftCell="A1">
      <selection activeCell="AI2" sqref="AI2:AN2"/>
    </sheetView>
  </sheetViews>
  <sheetFormatPr defaultColWidth="9.00390625" defaultRowHeight="13.5"/>
  <cols>
    <col min="1" max="1" width="3.125" style="0" customWidth="1"/>
    <col min="2" max="2" width="9.25390625" style="0" customWidth="1"/>
    <col min="3" max="3" width="5.875" style="0" customWidth="1"/>
    <col min="4" max="33" width="3.50390625" style="0" customWidth="1"/>
    <col min="34" max="34" width="2.125" style="0" customWidth="1"/>
    <col min="35" max="39" width="3.875" style="0" customWidth="1"/>
    <col min="40" max="40" width="4.75390625" style="0" customWidth="1"/>
  </cols>
  <sheetData>
    <row r="1" spans="1:40" ht="17.25">
      <c r="A1" s="85" t="s">
        <v>104</v>
      </c>
      <c r="AN1" s="36" t="s">
        <v>38</v>
      </c>
    </row>
    <row r="2" spans="35:40" ht="13.5">
      <c r="AI2" s="187"/>
      <c r="AJ2" s="472" t="s">
        <v>176</v>
      </c>
      <c r="AK2" s="471"/>
      <c r="AL2" s="186"/>
      <c r="AM2" s="451" t="s">
        <v>175</v>
      </c>
      <c r="AN2" s="471"/>
    </row>
    <row r="3" ht="13.5">
      <c r="AN3" s="185"/>
    </row>
    <row r="4" spans="1:40" ht="30" customHeight="1">
      <c r="A4" s="405" t="s">
        <v>149</v>
      </c>
      <c r="B4" s="405"/>
      <c r="C4" s="405"/>
      <c r="D4" s="422"/>
      <c r="E4" s="422"/>
      <c r="F4" s="422"/>
      <c r="G4" s="422"/>
      <c r="H4" s="422"/>
      <c r="I4" s="422"/>
      <c r="J4" s="422"/>
      <c r="K4" s="422"/>
      <c r="L4" s="121" t="s">
        <v>148</v>
      </c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Z4" s="473" t="s">
        <v>39</v>
      </c>
      <c r="AA4" s="474"/>
      <c r="AB4" s="474"/>
      <c r="AC4" s="474"/>
      <c r="AD4" s="474"/>
      <c r="AE4" s="474"/>
      <c r="AF4" s="475"/>
      <c r="AG4" s="438" t="s">
        <v>50</v>
      </c>
      <c r="AH4" s="439"/>
      <c r="AI4" s="439"/>
      <c r="AJ4" s="439"/>
      <c r="AK4" s="439"/>
      <c r="AL4" s="439"/>
      <c r="AM4" s="439"/>
      <c r="AN4" s="440"/>
    </row>
    <row r="5" spans="4:40" ht="84.75" customHeight="1">
      <c r="D5" s="423" t="s">
        <v>102</v>
      </c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I5" s="476" t="s">
        <v>108</v>
      </c>
      <c r="AJ5" s="477"/>
      <c r="AK5" s="477"/>
      <c r="AL5" s="477"/>
      <c r="AM5" s="477"/>
      <c r="AN5" s="477"/>
    </row>
    <row r="6" spans="1:40" ht="13.5" customHeight="1">
      <c r="A6" s="466" t="s">
        <v>40</v>
      </c>
      <c r="B6" s="464"/>
      <c r="C6" s="469" t="s">
        <v>41</v>
      </c>
      <c r="D6" s="466" t="s">
        <v>53</v>
      </c>
      <c r="E6" s="464"/>
      <c r="F6" s="464"/>
      <c r="G6" s="464"/>
      <c r="H6" s="467"/>
      <c r="I6" s="466" t="s">
        <v>54</v>
      </c>
      <c r="J6" s="464"/>
      <c r="K6" s="464"/>
      <c r="L6" s="464"/>
      <c r="M6" s="467"/>
      <c r="N6" s="463" t="s">
        <v>55</v>
      </c>
      <c r="O6" s="464"/>
      <c r="P6" s="464"/>
      <c r="Q6" s="464"/>
      <c r="R6" s="465"/>
      <c r="S6" s="466" t="s">
        <v>56</v>
      </c>
      <c r="T6" s="464"/>
      <c r="U6" s="464"/>
      <c r="V6" s="464"/>
      <c r="W6" s="467"/>
      <c r="X6" s="463" t="s">
        <v>57</v>
      </c>
      <c r="Y6" s="464"/>
      <c r="Z6" s="464"/>
      <c r="AA6" s="464"/>
      <c r="AB6" s="465"/>
      <c r="AC6" s="466" t="s">
        <v>58</v>
      </c>
      <c r="AD6" s="464"/>
      <c r="AE6" s="464"/>
      <c r="AF6" s="464"/>
      <c r="AG6" s="467"/>
      <c r="AI6" s="459" t="s">
        <v>53</v>
      </c>
      <c r="AJ6" s="461" t="s">
        <v>59</v>
      </c>
      <c r="AK6" s="478" t="s">
        <v>55</v>
      </c>
      <c r="AL6" s="478" t="s">
        <v>56</v>
      </c>
      <c r="AM6" s="478" t="s">
        <v>57</v>
      </c>
      <c r="AN6" s="480" t="s">
        <v>58</v>
      </c>
    </row>
    <row r="7" spans="1:40" ht="101.25" customHeight="1">
      <c r="A7" s="468"/>
      <c r="B7" s="450"/>
      <c r="C7" s="470"/>
      <c r="D7" s="54" t="s">
        <v>44</v>
      </c>
      <c r="E7" s="55" t="s">
        <v>46</v>
      </c>
      <c r="F7" s="55" t="s">
        <v>51</v>
      </c>
      <c r="G7" s="55" t="s">
        <v>48</v>
      </c>
      <c r="H7" s="56" t="s">
        <v>49</v>
      </c>
      <c r="I7" s="54" t="s">
        <v>44</v>
      </c>
      <c r="J7" s="55" t="s">
        <v>46</v>
      </c>
      <c r="K7" s="55" t="s">
        <v>51</v>
      </c>
      <c r="L7" s="55" t="s">
        <v>48</v>
      </c>
      <c r="M7" s="56" t="s">
        <v>49</v>
      </c>
      <c r="N7" s="54" t="s">
        <v>44</v>
      </c>
      <c r="O7" s="55" t="s">
        <v>46</v>
      </c>
      <c r="P7" s="55" t="s">
        <v>51</v>
      </c>
      <c r="Q7" s="55" t="s">
        <v>48</v>
      </c>
      <c r="R7" s="56" t="s">
        <v>49</v>
      </c>
      <c r="S7" s="54" t="s">
        <v>44</v>
      </c>
      <c r="T7" s="55" t="s">
        <v>46</v>
      </c>
      <c r="U7" s="55" t="s">
        <v>51</v>
      </c>
      <c r="V7" s="55" t="s">
        <v>48</v>
      </c>
      <c r="W7" s="56" t="s">
        <v>49</v>
      </c>
      <c r="X7" s="54" t="s">
        <v>44</v>
      </c>
      <c r="Y7" s="55" t="s">
        <v>46</v>
      </c>
      <c r="Z7" s="55" t="s">
        <v>51</v>
      </c>
      <c r="AA7" s="55" t="s">
        <v>48</v>
      </c>
      <c r="AB7" s="56" t="s">
        <v>49</v>
      </c>
      <c r="AC7" s="54" t="s">
        <v>44</v>
      </c>
      <c r="AD7" s="55" t="s">
        <v>46</v>
      </c>
      <c r="AE7" s="55" t="s">
        <v>51</v>
      </c>
      <c r="AF7" s="55" t="s">
        <v>48</v>
      </c>
      <c r="AG7" s="56" t="s">
        <v>49</v>
      </c>
      <c r="AI7" s="460"/>
      <c r="AJ7" s="462"/>
      <c r="AK7" s="479"/>
      <c r="AL7" s="479"/>
      <c r="AM7" s="479"/>
      <c r="AN7" s="481"/>
    </row>
    <row r="8" spans="1:40" ht="27" customHeight="1">
      <c r="A8" s="42" t="s">
        <v>42</v>
      </c>
      <c r="B8" s="457" t="s">
        <v>43</v>
      </c>
      <c r="C8" s="458"/>
      <c r="D8" s="43"/>
      <c r="E8" s="44"/>
      <c r="F8" s="44"/>
      <c r="G8" s="44"/>
      <c r="H8" s="45"/>
      <c r="I8" s="43"/>
      <c r="J8" s="44"/>
      <c r="K8" s="44"/>
      <c r="L8" s="44"/>
      <c r="M8" s="45"/>
      <c r="N8" s="46"/>
      <c r="O8" s="44"/>
      <c r="P8" s="44"/>
      <c r="Q8" s="44"/>
      <c r="R8" s="47"/>
      <c r="S8" s="48"/>
      <c r="T8" s="44"/>
      <c r="U8" s="44"/>
      <c r="V8" s="44"/>
      <c r="W8" s="45"/>
      <c r="X8" s="46"/>
      <c r="Y8" s="44"/>
      <c r="Z8" s="44"/>
      <c r="AA8" s="44"/>
      <c r="AB8" s="47"/>
      <c r="AC8" s="48"/>
      <c r="AD8" s="44"/>
      <c r="AE8" s="44"/>
      <c r="AF8" s="44"/>
      <c r="AG8" s="45"/>
      <c r="AI8" s="48"/>
      <c r="AJ8" s="46"/>
      <c r="AK8" s="44"/>
      <c r="AL8" s="44"/>
      <c r="AM8" s="44"/>
      <c r="AN8" s="45"/>
    </row>
    <row r="9" spans="1:40" ht="18" customHeight="1">
      <c r="A9" s="37">
        <v>1</v>
      </c>
      <c r="B9" s="450" t="s">
        <v>60</v>
      </c>
      <c r="C9" s="451"/>
      <c r="D9" s="37"/>
      <c r="E9" s="38"/>
      <c r="F9" s="38"/>
      <c r="G9" s="38"/>
      <c r="H9" s="39"/>
      <c r="I9" s="37"/>
      <c r="J9" s="38"/>
      <c r="K9" s="38"/>
      <c r="L9" s="38"/>
      <c r="M9" s="39"/>
      <c r="N9" s="40"/>
      <c r="O9" s="38"/>
      <c r="P9" s="38"/>
      <c r="Q9" s="38"/>
      <c r="R9" s="41"/>
      <c r="S9" s="37"/>
      <c r="T9" s="38"/>
      <c r="U9" s="38"/>
      <c r="V9" s="38"/>
      <c r="W9" s="39"/>
      <c r="X9" s="40"/>
      <c r="Y9" s="38"/>
      <c r="Z9" s="38"/>
      <c r="AA9" s="38"/>
      <c r="AB9" s="41"/>
      <c r="AC9" s="37"/>
      <c r="AD9" s="38"/>
      <c r="AE9" s="38"/>
      <c r="AF9" s="38"/>
      <c r="AG9" s="39"/>
      <c r="AI9" s="37"/>
      <c r="AJ9" s="40"/>
      <c r="AK9" s="38"/>
      <c r="AL9" s="38"/>
      <c r="AM9" s="38"/>
      <c r="AN9" s="39"/>
    </row>
    <row r="10" spans="1:40" ht="18" customHeight="1">
      <c r="A10" s="37">
        <v>2</v>
      </c>
      <c r="B10" s="450" t="s">
        <v>61</v>
      </c>
      <c r="C10" s="451"/>
      <c r="D10" s="37"/>
      <c r="E10" s="38"/>
      <c r="F10" s="38"/>
      <c r="G10" s="38"/>
      <c r="H10" s="39"/>
      <c r="I10" s="37"/>
      <c r="J10" s="38"/>
      <c r="K10" s="38"/>
      <c r="L10" s="38"/>
      <c r="M10" s="39"/>
      <c r="N10" s="40"/>
      <c r="O10" s="38"/>
      <c r="P10" s="38"/>
      <c r="Q10" s="38"/>
      <c r="R10" s="41"/>
      <c r="S10" s="37"/>
      <c r="T10" s="38"/>
      <c r="U10" s="38"/>
      <c r="V10" s="38"/>
      <c r="W10" s="39"/>
      <c r="X10" s="40"/>
      <c r="Y10" s="38"/>
      <c r="Z10" s="38"/>
      <c r="AA10" s="38"/>
      <c r="AB10" s="41"/>
      <c r="AC10" s="37"/>
      <c r="AD10" s="38"/>
      <c r="AE10" s="38"/>
      <c r="AF10" s="38"/>
      <c r="AG10" s="39"/>
      <c r="AI10" s="37"/>
      <c r="AJ10" s="40"/>
      <c r="AK10" s="38"/>
      <c r="AL10" s="38"/>
      <c r="AM10" s="38"/>
      <c r="AN10" s="39"/>
    </row>
    <row r="11" spans="1:40" ht="18" customHeight="1">
      <c r="A11" s="37">
        <v>3</v>
      </c>
      <c r="B11" s="450" t="s">
        <v>62</v>
      </c>
      <c r="C11" s="451"/>
      <c r="D11" s="37"/>
      <c r="E11" s="38"/>
      <c r="F11" s="38"/>
      <c r="G11" s="38"/>
      <c r="H11" s="39"/>
      <c r="I11" s="37"/>
      <c r="J11" s="38"/>
      <c r="K11" s="38"/>
      <c r="L11" s="38"/>
      <c r="M11" s="39"/>
      <c r="N11" s="40"/>
      <c r="O11" s="38"/>
      <c r="P11" s="38"/>
      <c r="Q11" s="38"/>
      <c r="R11" s="41"/>
      <c r="S11" s="37"/>
      <c r="T11" s="38"/>
      <c r="U11" s="38"/>
      <c r="V11" s="38"/>
      <c r="W11" s="39"/>
      <c r="X11" s="40"/>
      <c r="Y11" s="38"/>
      <c r="Z11" s="38"/>
      <c r="AA11" s="38"/>
      <c r="AB11" s="41"/>
      <c r="AC11" s="37"/>
      <c r="AD11" s="38"/>
      <c r="AE11" s="38"/>
      <c r="AF11" s="38"/>
      <c r="AG11" s="39"/>
      <c r="AI11" s="37"/>
      <c r="AJ11" s="40"/>
      <c r="AK11" s="38"/>
      <c r="AL11" s="38"/>
      <c r="AM11" s="38"/>
      <c r="AN11" s="39"/>
    </row>
    <row r="12" spans="1:40" ht="18" customHeight="1">
      <c r="A12" s="37">
        <v>4</v>
      </c>
      <c r="B12" s="450" t="s">
        <v>63</v>
      </c>
      <c r="C12" s="451"/>
      <c r="D12" s="57"/>
      <c r="E12" s="58"/>
      <c r="F12" s="58"/>
      <c r="G12" s="58"/>
      <c r="H12" s="59"/>
      <c r="I12" s="57"/>
      <c r="J12" s="58"/>
      <c r="K12" s="58"/>
      <c r="L12" s="58"/>
      <c r="M12" s="59"/>
      <c r="N12" s="57"/>
      <c r="O12" s="58"/>
      <c r="P12" s="58"/>
      <c r="Q12" s="58"/>
      <c r="R12" s="59"/>
      <c r="S12" s="57"/>
      <c r="T12" s="58"/>
      <c r="U12" s="58"/>
      <c r="V12" s="58"/>
      <c r="W12" s="59"/>
      <c r="X12" s="57"/>
      <c r="Y12" s="58"/>
      <c r="Z12" s="58"/>
      <c r="AA12" s="58"/>
      <c r="AB12" s="59"/>
      <c r="AC12" s="57"/>
      <c r="AD12" s="58"/>
      <c r="AE12" s="58"/>
      <c r="AF12" s="58"/>
      <c r="AG12" s="59"/>
      <c r="AH12" s="62"/>
      <c r="AI12" s="57"/>
      <c r="AJ12" s="60"/>
      <c r="AK12" s="58"/>
      <c r="AL12" s="58"/>
      <c r="AM12" s="58"/>
      <c r="AN12" s="59"/>
    </row>
    <row r="13" spans="1:40" ht="18" customHeight="1">
      <c r="A13" s="37">
        <v>5</v>
      </c>
      <c r="B13" s="450" t="s">
        <v>64</v>
      </c>
      <c r="C13" s="451"/>
      <c r="D13" s="57"/>
      <c r="E13" s="58"/>
      <c r="F13" s="58"/>
      <c r="G13" s="58"/>
      <c r="H13" s="59"/>
      <c r="I13" s="57"/>
      <c r="J13" s="58"/>
      <c r="K13" s="58"/>
      <c r="L13" s="58"/>
      <c r="M13" s="59"/>
      <c r="N13" s="57"/>
      <c r="O13" s="58"/>
      <c r="P13" s="58"/>
      <c r="Q13" s="58"/>
      <c r="R13" s="59"/>
      <c r="S13" s="57"/>
      <c r="T13" s="58"/>
      <c r="U13" s="58"/>
      <c r="V13" s="58"/>
      <c r="W13" s="59"/>
      <c r="X13" s="57"/>
      <c r="Y13" s="58"/>
      <c r="Z13" s="58"/>
      <c r="AA13" s="58"/>
      <c r="AB13" s="59"/>
      <c r="AC13" s="57"/>
      <c r="AD13" s="58"/>
      <c r="AE13" s="58"/>
      <c r="AF13" s="58"/>
      <c r="AG13" s="59"/>
      <c r="AH13" s="62"/>
      <c r="AI13" s="57"/>
      <c r="AJ13" s="60"/>
      <c r="AK13" s="58"/>
      <c r="AL13" s="58"/>
      <c r="AM13" s="58"/>
      <c r="AN13" s="59"/>
    </row>
    <row r="14" spans="1:40" ht="18" customHeight="1">
      <c r="A14" s="37">
        <v>6</v>
      </c>
      <c r="B14" s="450" t="s">
        <v>65</v>
      </c>
      <c r="C14" s="451"/>
      <c r="D14" s="57"/>
      <c r="E14" s="58"/>
      <c r="F14" s="58"/>
      <c r="G14" s="58"/>
      <c r="H14" s="59"/>
      <c r="I14" s="57"/>
      <c r="J14" s="58"/>
      <c r="K14" s="58"/>
      <c r="L14" s="58"/>
      <c r="M14" s="59"/>
      <c r="N14" s="57"/>
      <c r="O14" s="58"/>
      <c r="P14" s="58"/>
      <c r="Q14" s="58"/>
      <c r="R14" s="59"/>
      <c r="S14" s="57"/>
      <c r="T14" s="58"/>
      <c r="U14" s="58"/>
      <c r="V14" s="58"/>
      <c r="W14" s="59"/>
      <c r="X14" s="57"/>
      <c r="Y14" s="58"/>
      <c r="Z14" s="58"/>
      <c r="AA14" s="58"/>
      <c r="AB14" s="59"/>
      <c r="AC14" s="57"/>
      <c r="AD14" s="58"/>
      <c r="AE14" s="58"/>
      <c r="AF14" s="58"/>
      <c r="AG14" s="59"/>
      <c r="AH14" s="62"/>
      <c r="AI14" s="57"/>
      <c r="AJ14" s="60"/>
      <c r="AK14" s="58"/>
      <c r="AL14" s="58"/>
      <c r="AM14" s="58"/>
      <c r="AN14" s="59"/>
    </row>
    <row r="15" spans="1:40" ht="18" customHeight="1">
      <c r="A15" s="37">
        <v>7</v>
      </c>
      <c r="B15" s="450" t="s">
        <v>66</v>
      </c>
      <c r="C15" s="451"/>
      <c r="D15" s="57"/>
      <c r="E15" s="58"/>
      <c r="F15" s="58"/>
      <c r="G15" s="58"/>
      <c r="H15" s="59"/>
      <c r="I15" s="57"/>
      <c r="J15" s="58"/>
      <c r="K15" s="58"/>
      <c r="L15" s="58"/>
      <c r="M15" s="59"/>
      <c r="N15" s="57"/>
      <c r="O15" s="58"/>
      <c r="P15" s="58"/>
      <c r="Q15" s="58"/>
      <c r="R15" s="59"/>
      <c r="S15" s="57"/>
      <c r="T15" s="58"/>
      <c r="U15" s="58"/>
      <c r="V15" s="58"/>
      <c r="W15" s="59"/>
      <c r="X15" s="57"/>
      <c r="Y15" s="58"/>
      <c r="Z15" s="58"/>
      <c r="AA15" s="58"/>
      <c r="AB15" s="59"/>
      <c r="AC15" s="57"/>
      <c r="AD15" s="58"/>
      <c r="AE15" s="58"/>
      <c r="AF15" s="58"/>
      <c r="AG15" s="59"/>
      <c r="AH15" s="62"/>
      <c r="AI15" s="57"/>
      <c r="AJ15" s="60"/>
      <c r="AK15" s="58"/>
      <c r="AL15" s="58"/>
      <c r="AM15" s="58"/>
      <c r="AN15" s="59"/>
    </row>
    <row r="16" spans="1:40" ht="18" customHeight="1">
      <c r="A16" s="37">
        <v>8</v>
      </c>
      <c r="B16" s="450" t="s">
        <v>67</v>
      </c>
      <c r="C16" s="451"/>
      <c r="D16" s="57"/>
      <c r="E16" s="58"/>
      <c r="F16" s="58"/>
      <c r="G16" s="58"/>
      <c r="H16" s="59"/>
      <c r="I16" s="57"/>
      <c r="J16" s="58"/>
      <c r="K16" s="58"/>
      <c r="L16" s="58"/>
      <c r="M16" s="59"/>
      <c r="N16" s="57"/>
      <c r="O16" s="58"/>
      <c r="P16" s="58"/>
      <c r="Q16" s="58"/>
      <c r="R16" s="59"/>
      <c r="S16" s="57"/>
      <c r="T16" s="58"/>
      <c r="U16" s="58"/>
      <c r="V16" s="58"/>
      <c r="W16" s="59"/>
      <c r="X16" s="57"/>
      <c r="Y16" s="58"/>
      <c r="Z16" s="58"/>
      <c r="AA16" s="58"/>
      <c r="AB16" s="59"/>
      <c r="AC16" s="57"/>
      <c r="AD16" s="58"/>
      <c r="AE16" s="58"/>
      <c r="AF16" s="58"/>
      <c r="AG16" s="59"/>
      <c r="AH16" s="62"/>
      <c r="AI16" s="57"/>
      <c r="AJ16" s="60"/>
      <c r="AK16" s="58"/>
      <c r="AL16" s="58"/>
      <c r="AM16" s="58"/>
      <c r="AN16" s="59"/>
    </row>
    <row r="17" spans="1:40" ht="18" customHeight="1">
      <c r="A17" s="37">
        <v>9</v>
      </c>
      <c r="B17" s="450" t="s">
        <v>68</v>
      </c>
      <c r="C17" s="451"/>
      <c r="D17" s="37"/>
      <c r="E17" s="38"/>
      <c r="F17" s="38"/>
      <c r="G17" s="38"/>
      <c r="H17" s="39"/>
      <c r="I17" s="37"/>
      <c r="J17" s="38"/>
      <c r="K17" s="38"/>
      <c r="L17" s="38"/>
      <c r="M17" s="39"/>
      <c r="N17" s="37"/>
      <c r="O17" s="38"/>
      <c r="P17" s="38"/>
      <c r="Q17" s="38"/>
      <c r="R17" s="39"/>
      <c r="S17" s="37"/>
      <c r="T17" s="38"/>
      <c r="U17" s="38"/>
      <c r="V17" s="38"/>
      <c r="W17" s="39"/>
      <c r="X17" s="37"/>
      <c r="Y17" s="38"/>
      <c r="Z17" s="38"/>
      <c r="AA17" s="38"/>
      <c r="AB17" s="39"/>
      <c r="AC17" s="37"/>
      <c r="AD17" s="38"/>
      <c r="AE17" s="38"/>
      <c r="AF17" s="38"/>
      <c r="AG17" s="39"/>
      <c r="AI17" s="37"/>
      <c r="AJ17" s="40"/>
      <c r="AK17" s="38"/>
      <c r="AL17" s="38"/>
      <c r="AM17" s="38"/>
      <c r="AN17" s="39"/>
    </row>
    <row r="18" spans="1:40" ht="18" customHeight="1">
      <c r="A18" s="37">
        <v>10</v>
      </c>
      <c r="B18" s="450" t="s">
        <v>69</v>
      </c>
      <c r="C18" s="451"/>
      <c r="D18" s="37"/>
      <c r="E18" s="38"/>
      <c r="F18" s="38"/>
      <c r="G18" s="38"/>
      <c r="H18" s="39"/>
      <c r="I18" s="37"/>
      <c r="J18" s="38"/>
      <c r="K18" s="38"/>
      <c r="L18" s="38"/>
      <c r="M18" s="39"/>
      <c r="N18" s="37"/>
      <c r="O18" s="38"/>
      <c r="P18" s="38"/>
      <c r="Q18" s="38"/>
      <c r="R18" s="39"/>
      <c r="S18" s="37"/>
      <c r="T18" s="38"/>
      <c r="U18" s="38"/>
      <c r="V18" s="38"/>
      <c r="W18" s="39"/>
      <c r="X18" s="37"/>
      <c r="Y18" s="38"/>
      <c r="Z18" s="38"/>
      <c r="AA18" s="38"/>
      <c r="AB18" s="39"/>
      <c r="AC18" s="37"/>
      <c r="AD18" s="38"/>
      <c r="AE18" s="38"/>
      <c r="AF18" s="38"/>
      <c r="AG18" s="39"/>
      <c r="AI18" s="37"/>
      <c r="AJ18" s="40"/>
      <c r="AK18" s="38"/>
      <c r="AL18" s="38"/>
      <c r="AM18" s="38"/>
      <c r="AN18" s="39"/>
    </row>
    <row r="19" spans="1:40" ht="18" customHeight="1">
      <c r="A19" s="37">
        <v>11</v>
      </c>
      <c r="B19" s="450" t="s">
        <v>70</v>
      </c>
      <c r="C19" s="451"/>
      <c r="D19" s="37"/>
      <c r="E19" s="38"/>
      <c r="F19" s="38"/>
      <c r="G19" s="38"/>
      <c r="H19" s="39"/>
      <c r="I19" s="37"/>
      <c r="J19" s="38"/>
      <c r="K19" s="38"/>
      <c r="L19" s="38"/>
      <c r="M19" s="39"/>
      <c r="N19" s="37"/>
      <c r="O19" s="38"/>
      <c r="P19" s="38"/>
      <c r="Q19" s="38"/>
      <c r="R19" s="39"/>
      <c r="S19" s="37"/>
      <c r="T19" s="38"/>
      <c r="U19" s="38"/>
      <c r="V19" s="38"/>
      <c r="W19" s="39"/>
      <c r="X19" s="37"/>
      <c r="Y19" s="38"/>
      <c r="Z19" s="38"/>
      <c r="AA19" s="38"/>
      <c r="AB19" s="39"/>
      <c r="AC19" s="37"/>
      <c r="AD19" s="38"/>
      <c r="AE19" s="38"/>
      <c r="AF19" s="38"/>
      <c r="AG19" s="39"/>
      <c r="AI19" s="37"/>
      <c r="AJ19" s="40"/>
      <c r="AK19" s="38"/>
      <c r="AL19" s="38"/>
      <c r="AM19" s="38"/>
      <c r="AN19" s="39"/>
    </row>
    <row r="20" spans="1:40" ht="18" customHeight="1">
      <c r="A20" s="37">
        <v>12</v>
      </c>
      <c r="B20" s="450" t="s">
        <v>71</v>
      </c>
      <c r="C20" s="451"/>
      <c r="D20" s="37"/>
      <c r="E20" s="38"/>
      <c r="F20" s="38"/>
      <c r="G20" s="38"/>
      <c r="H20" s="39"/>
      <c r="I20" s="37"/>
      <c r="J20" s="38"/>
      <c r="K20" s="38"/>
      <c r="L20" s="38"/>
      <c r="M20" s="39"/>
      <c r="N20" s="37"/>
      <c r="O20" s="38"/>
      <c r="P20" s="38"/>
      <c r="Q20" s="38"/>
      <c r="R20" s="39"/>
      <c r="S20" s="37"/>
      <c r="T20" s="38"/>
      <c r="U20" s="38"/>
      <c r="V20" s="38"/>
      <c r="W20" s="39"/>
      <c r="X20" s="37"/>
      <c r="Y20" s="38"/>
      <c r="Z20" s="38"/>
      <c r="AA20" s="38"/>
      <c r="AB20" s="39"/>
      <c r="AC20" s="37"/>
      <c r="AD20" s="38"/>
      <c r="AE20" s="38"/>
      <c r="AF20" s="38"/>
      <c r="AG20" s="39"/>
      <c r="AI20" s="37"/>
      <c r="AJ20" s="40"/>
      <c r="AK20" s="38"/>
      <c r="AL20" s="38"/>
      <c r="AM20" s="38"/>
      <c r="AN20" s="39"/>
    </row>
    <row r="21" spans="1:40" ht="18" customHeight="1">
      <c r="A21" s="37">
        <v>13</v>
      </c>
      <c r="B21" s="450" t="s">
        <v>72</v>
      </c>
      <c r="C21" s="451"/>
      <c r="D21" s="57"/>
      <c r="E21" s="58"/>
      <c r="F21" s="58"/>
      <c r="G21" s="58"/>
      <c r="H21" s="59"/>
      <c r="I21" s="57"/>
      <c r="J21" s="58"/>
      <c r="K21" s="58"/>
      <c r="L21" s="58"/>
      <c r="M21" s="59"/>
      <c r="N21" s="60"/>
      <c r="O21" s="58"/>
      <c r="P21" s="58"/>
      <c r="Q21" s="58"/>
      <c r="R21" s="61"/>
      <c r="S21" s="57"/>
      <c r="T21" s="58"/>
      <c r="U21" s="58"/>
      <c r="V21" s="58"/>
      <c r="W21" s="59"/>
      <c r="X21" s="60"/>
      <c r="Y21" s="58"/>
      <c r="Z21" s="58"/>
      <c r="AA21" s="58"/>
      <c r="AB21" s="61"/>
      <c r="AC21" s="57"/>
      <c r="AD21" s="58"/>
      <c r="AE21" s="58"/>
      <c r="AF21" s="58"/>
      <c r="AG21" s="59"/>
      <c r="AH21" s="62"/>
      <c r="AI21" s="57"/>
      <c r="AJ21" s="60"/>
      <c r="AK21" s="58"/>
      <c r="AL21" s="58"/>
      <c r="AM21" s="58"/>
      <c r="AN21" s="59"/>
    </row>
    <row r="22" spans="1:40" ht="18" customHeight="1">
      <c r="A22" s="37">
        <v>14</v>
      </c>
      <c r="B22" s="450" t="s">
        <v>73</v>
      </c>
      <c r="C22" s="451"/>
      <c r="D22" s="37"/>
      <c r="E22" s="38"/>
      <c r="F22" s="38"/>
      <c r="G22" s="38"/>
      <c r="H22" s="39"/>
      <c r="I22" s="37"/>
      <c r="J22" s="38"/>
      <c r="K22" s="38"/>
      <c r="L22" s="38"/>
      <c r="M22" s="39"/>
      <c r="N22" s="40"/>
      <c r="O22" s="38"/>
      <c r="P22" s="38"/>
      <c r="Q22" s="38"/>
      <c r="R22" s="41"/>
      <c r="S22" s="37"/>
      <c r="T22" s="38"/>
      <c r="U22" s="38"/>
      <c r="V22" s="38"/>
      <c r="W22" s="39"/>
      <c r="X22" s="40"/>
      <c r="Y22" s="38"/>
      <c r="Z22" s="38"/>
      <c r="AA22" s="38"/>
      <c r="AB22" s="41"/>
      <c r="AC22" s="37"/>
      <c r="AD22" s="38"/>
      <c r="AE22" s="38"/>
      <c r="AF22" s="38"/>
      <c r="AG22" s="39"/>
      <c r="AI22" s="37"/>
      <c r="AJ22" s="40"/>
      <c r="AK22" s="38"/>
      <c r="AL22" s="38"/>
      <c r="AM22" s="38"/>
      <c r="AN22" s="39"/>
    </row>
    <row r="23" spans="1:40" ht="18" customHeight="1">
      <c r="A23" s="37">
        <v>15</v>
      </c>
      <c r="B23" s="450" t="s">
        <v>74</v>
      </c>
      <c r="C23" s="451"/>
      <c r="D23" s="37"/>
      <c r="E23" s="38"/>
      <c r="F23" s="38"/>
      <c r="G23" s="38"/>
      <c r="H23" s="39"/>
      <c r="I23" s="37"/>
      <c r="J23" s="38"/>
      <c r="K23" s="38"/>
      <c r="L23" s="38"/>
      <c r="M23" s="39"/>
      <c r="N23" s="37"/>
      <c r="O23" s="38"/>
      <c r="P23" s="38"/>
      <c r="Q23" s="38"/>
      <c r="R23" s="39"/>
      <c r="S23" s="37"/>
      <c r="T23" s="38"/>
      <c r="U23" s="38"/>
      <c r="V23" s="38"/>
      <c r="W23" s="39"/>
      <c r="X23" s="37"/>
      <c r="Y23" s="38"/>
      <c r="Z23" s="38"/>
      <c r="AA23" s="38"/>
      <c r="AB23" s="39"/>
      <c r="AC23" s="37"/>
      <c r="AD23" s="38"/>
      <c r="AE23" s="38"/>
      <c r="AF23" s="38"/>
      <c r="AG23" s="39"/>
      <c r="AI23" s="37"/>
      <c r="AJ23" s="40"/>
      <c r="AK23" s="38"/>
      <c r="AL23" s="38"/>
      <c r="AM23" s="38"/>
      <c r="AN23" s="39"/>
    </row>
    <row r="24" spans="1:40" ht="18" customHeight="1">
      <c r="A24" s="37">
        <v>16</v>
      </c>
      <c r="B24" s="450" t="s">
        <v>75</v>
      </c>
      <c r="C24" s="451"/>
      <c r="D24" s="37"/>
      <c r="E24" s="38"/>
      <c r="F24" s="38"/>
      <c r="G24" s="38"/>
      <c r="H24" s="39"/>
      <c r="I24" s="37"/>
      <c r="J24" s="38"/>
      <c r="K24" s="38"/>
      <c r="L24" s="38"/>
      <c r="M24" s="39"/>
      <c r="N24" s="37"/>
      <c r="O24" s="38"/>
      <c r="P24" s="38"/>
      <c r="Q24" s="38"/>
      <c r="R24" s="39"/>
      <c r="S24" s="37"/>
      <c r="T24" s="38"/>
      <c r="U24" s="38"/>
      <c r="V24" s="38"/>
      <c r="W24" s="39"/>
      <c r="X24" s="37"/>
      <c r="Y24" s="38"/>
      <c r="Z24" s="38"/>
      <c r="AA24" s="38"/>
      <c r="AB24" s="39"/>
      <c r="AC24" s="37"/>
      <c r="AD24" s="38"/>
      <c r="AE24" s="38"/>
      <c r="AF24" s="38"/>
      <c r="AG24" s="39"/>
      <c r="AI24" s="37"/>
      <c r="AJ24" s="40"/>
      <c r="AK24" s="38"/>
      <c r="AL24" s="38"/>
      <c r="AM24" s="38"/>
      <c r="AN24" s="39"/>
    </row>
    <row r="25" spans="1:40" ht="18" customHeight="1">
      <c r="A25" s="37">
        <v>17</v>
      </c>
      <c r="B25" s="450" t="s">
        <v>76</v>
      </c>
      <c r="C25" s="451"/>
      <c r="D25" s="37"/>
      <c r="E25" s="38"/>
      <c r="F25" s="38"/>
      <c r="G25" s="38"/>
      <c r="H25" s="39"/>
      <c r="I25" s="37"/>
      <c r="J25" s="38"/>
      <c r="K25" s="38"/>
      <c r="L25" s="38"/>
      <c r="M25" s="39"/>
      <c r="N25" s="37"/>
      <c r="O25" s="38"/>
      <c r="P25" s="38"/>
      <c r="Q25" s="38"/>
      <c r="R25" s="39"/>
      <c r="S25" s="37"/>
      <c r="T25" s="38"/>
      <c r="U25" s="38"/>
      <c r="V25" s="38"/>
      <c r="W25" s="39"/>
      <c r="X25" s="37"/>
      <c r="Y25" s="38"/>
      <c r="Z25" s="38"/>
      <c r="AA25" s="38"/>
      <c r="AB25" s="39"/>
      <c r="AC25" s="37"/>
      <c r="AD25" s="38"/>
      <c r="AE25" s="38"/>
      <c r="AF25" s="38"/>
      <c r="AG25" s="39"/>
      <c r="AI25" s="37"/>
      <c r="AJ25" s="40"/>
      <c r="AK25" s="38"/>
      <c r="AL25" s="38"/>
      <c r="AM25" s="38"/>
      <c r="AN25" s="39"/>
    </row>
    <row r="26" spans="1:40" ht="18" customHeight="1">
      <c r="A26" s="37">
        <v>18</v>
      </c>
      <c r="B26" s="450" t="s">
        <v>77</v>
      </c>
      <c r="C26" s="451"/>
      <c r="D26" s="37"/>
      <c r="E26" s="38"/>
      <c r="F26" s="38"/>
      <c r="G26" s="38"/>
      <c r="H26" s="39"/>
      <c r="I26" s="37"/>
      <c r="J26" s="38"/>
      <c r="K26" s="38"/>
      <c r="L26" s="38"/>
      <c r="M26" s="39"/>
      <c r="N26" s="40"/>
      <c r="O26" s="38"/>
      <c r="P26" s="38"/>
      <c r="Q26" s="38"/>
      <c r="R26" s="41"/>
      <c r="S26" s="37"/>
      <c r="T26" s="38"/>
      <c r="U26" s="38"/>
      <c r="V26" s="38"/>
      <c r="W26" s="39"/>
      <c r="X26" s="40"/>
      <c r="Y26" s="38"/>
      <c r="Z26" s="38"/>
      <c r="AA26" s="38"/>
      <c r="AB26" s="41"/>
      <c r="AC26" s="37"/>
      <c r="AD26" s="38"/>
      <c r="AE26" s="38"/>
      <c r="AF26" s="38"/>
      <c r="AG26" s="39"/>
      <c r="AI26" s="37"/>
      <c r="AJ26" s="40"/>
      <c r="AK26" s="38"/>
      <c r="AL26" s="38"/>
      <c r="AM26" s="38"/>
      <c r="AN26" s="39"/>
    </row>
    <row r="27" spans="1:40" ht="18" customHeight="1">
      <c r="A27" s="37">
        <v>19</v>
      </c>
      <c r="B27" s="450" t="s">
        <v>78</v>
      </c>
      <c r="C27" s="451"/>
      <c r="D27" s="37"/>
      <c r="E27" s="38"/>
      <c r="F27" s="38"/>
      <c r="G27" s="38"/>
      <c r="H27" s="39"/>
      <c r="I27" s="37"/>
      <c r="J27" s="38"/>
      <c r="K27" s="38"/>
      <c r="L27" s="38"/>
      <c r="M27" s="39"/>
      <c r="N27" s="37"/>
      <c r="O27" s="38"/>
      <c r="P27" s="38"/>
      <c r="Q27" s="38"/>
      <c r="R27" s="39"/>
      <c r="S27" s="37"/>
      <c r="T27" s="38"/>
      <c r="U27" s="38"/>
      <c r="V27" s="38"/>
      <c r="W27" s="39"/>
      <c r="X27" s="37"/>
      <c r="Y27" s="38"/>
      <c r="Z27" s="38"/>
      <c r="AA27" s="38"/>
      <c r="AB27" s="39"/>
      <c r="AC27" s="37"/>
      <c r="AD27" s="38"/>
      <c r="AE27" s="38"/>
      <c r="AF27" s="38"/>
      <c r="AG27" s="39"/>
      <c r="AI27" s="37"/>
      <c r="AJ27" s="40"/>
      <c r="AK27" s="38"/>
      <c r="AL27" s="38"/>
      <c r="AM27" s="38"/>
      <c r="AN27" s="39"/>
    </row>
    <row r="28" spans="1:40" ht="18" customHeight="1">
      <c r="A28" s="37">
        <v>20</v>
      </c>
      <c r="B28" s="450" t="s">
        <v>79</v>
      </c>
      <c r="C28" s="451"/>
      <c r="D28" s="37"/>
      <c r="E28" s="38"/>
      <c r="F28" s="38"/>
      <c r="G28" s="38"/>
      <c r="H28" s="39"/>
      <c r="I28" s="37"/>
      <c r="J28" s="38"/>
      <c r="K28" s="38"/>
      <c r="L28" s="38"/>
      <c r="M28" s="39"/>
      <c r="N28" s="37"/>
      <c r="O28" s="38"/>
      <c r="P28" s="38"/>
      <c r="Q28" s="38"/>
      <c r="R28" s="39"/>
      <c r="S28" s="37"/>
      <c r="T28" s="38"/>
      <c r="U28" s="38"/>
      <c r="V28" s="38"/>
      <c r="W28" s="39"/>
      <c r="X28" s="37"/>
      <c r="Y28" s="38"/>
      <c r="Z28" s="38"/>
      <c r="AA28" s="38"/>
      <c r="AB28" s="39"/>
      <c r="AC28" s="37"/>
      <c r="AD28" s="38"/>
      <c r="AE28" s="38"/>
      <c r="AF28" s="38"/>
      <c r="AG28" s="39"/>
      <c r="AI28" s="37"/>
      <c r="AJ28" s="40"/>
      <c r="AK28" s="38"/>
      <c r="AL28" s="38"/>
      <c r="AM28" s="38"/>
      <c r="AN28" s="39"/>
    </row>
    <row r="29" spans="1:40" ht="18" customHeight="1">
      <c r="A29" s="37">
        <v>21</v>
      </c>
      <c r="B29" s="450" t="s">
        <v>80</v>
      </c>
      <c r="C29" s="451"/>
      <c r="D29" s="57"/>
      <c r="E29" s="58"/>
      <c r="F29" s="58"/>
      <c r="G29" s="58"/>
      <c r="H29" s="59"/>
      <c r="I29" s="57"/>
      <c r="J29" s="58"/>
      <c r="K29" s="58"/>
      <c r="L29" s="58"/>
      <c r="M29" s="59"/>
      <c r="N29" s="57"/>
      <c r="O29" s="58"/>
      <c r="P29" s="58"/>
      <c r="Q29" s="58"/>
      <c r="R29" s="59"/>
      <c r="S29" s="57"/>
      <c r="T29" s="38"/>
      <c r="U29" s="38"/>
      <c r="V29" s="38"/>
      <c r="W29" s="39"/>
      <c r="X29" s="37"/>
      <c r="Y29" s="38"/>
      <c r="Z29" s="38"/>
      <c r="AA29" s="38"/>
      <c r="AB29" s="39"/>
      <c r="AC29" s="37"/>
      <c r="AD29" s="38"/>
      <c r="AE29" s="38"/>
      <c r="AF29" s="38"/>
      <c r="AG29" s="39"/>
      <c r="AI29" s="57"/>
      <c r="AJ29" s="60"/>
      <c r="AK29" s="58"/>
      <c r="AL29" s="38"/>
      <c r="AM29" s="38"/>
      <c r="AN29" s="39"/>
    </row>
    <row r="30" spans="1:40" ht="18" customHeight="1">
      <c r="A30" s="37">
        <v>22</v>
      </c>
      <c r="B30" s="450" t="s">
        <v>81</v>
      </c>
      <c r="C30" s="451"/>
      <c r="D30" s="37"/>
      <c r="E30" s="38"/>
      <c r="F30" s="38"/>
      <c r="G30" s="38"/>
      <c r="H30" s="39"/>
      <c r="I30" s="37"/>
      <c r="J30" s="38"/>
      <c r="K30" s="38"/>
      <c r="L30" s="38"/>
      <c r="M30" s="39"/>
      <c r="N30" s="37"/>
      <c r="O30" s="38"/>
      <c r="P30" s="38"/>
      <c r="Q30" s="38"/>
      <c r="R30" s="39"/>
      <c r="S30" s="37"/>
      <c r="T30" s="38"/>
      <c r="U30" s="38"/>
      <c r="V30" s="38"/>
      <c r="W30" s="39"/>
      <c r="X30" s="37"/>
      <c r="Y30" s="38"/>
      <c r="Z30" s="38"/>
      <c r="AA30" s="38"/>
      <c r="AB30" s="39"/>
      <c r="AC30" s="37"/>
      <c r="AD30" s="38"/>
      <c r="AE30" s="38"/>
      <c r="AF30" s="38"/>
      <c r="AG30" s="39"/>
      <c r="AI30" s="37"/>
      <c r="AJ30" s="40"/>
      <c r="AK30" s="38"/>
      <c r="AL30" s="38"/>
      <c r="AM30" s="38"/>
      <c r="AN30" s="39"/>
    </row>
    <row r="31" spans="1:40" ht="18" customHeight="1">
      <c r="A31" s="37">
        <v>23</v>
      </c>
      <c r="B31" s="450" t="s">
        <v>82</v>
      </c>
      <c r="C31" s="451"/>
      <c r="D31" s="37"/>
      <c r="E31" s="38"/>
      <c r="F31" s="38"/>
      <c r="G31" s="38"/>
      <c r="H31" s="39"/>
      <c r="I31" s="37"/>
      <c r="J31" s="38"/>
      <c r="K31" s="38"/>
      <c r="L31" s="38"/>
      <c r="M31" s="39"/>
      <c r="N31" s="40"/>
      <c r="O31" s="38"/>
      <c r="P31" s="38"/>
      <c r="Q31" s="38"/>
      <c r="R31" s="41"/>
      <c r="S31" s="37"/>
      <c r="T31" s="38"/>
      <c r="U31" s="38"/>
      <c r="V31" s="38"/>
      <c r="W31" s="39"/>
      <c r="X31" s="40"/>
      <c r="Y31" s="38"/>
      <c r="Z31" s="38"/>
      <c r="AA31" s="38"/>
      <c r="AB31" s="41"/>
      <c r="AC31" s="37"/>
      <c r="AD31" s="38"/>
      <c r="AE31" s="38"/>
      <c r="AF31" s="38"/>
      <c r="AG31" s="39"/>
      <c r="AI31" s="37"/>
      <c r="AJ31" s="40"/>
      <c r="AK31" s="38"/>
      <c r="AL31" s="38"/>
      <c r="AM31" s="38"/>
      <c r="AN31" s="39"/>
    </row>
    <row r="32" spans="1:40" ht="18" customHeight="1">
      <c r="A32" s="37">
        <v>24</v>
      </c>
      <c r="B32" s="450" t="s">
        <v>83</v>
      </c>
      <c r="C32" s="451"/>
      <c r="D32" s="37"/>
      <c r="E32" s="38"/>
      <c r="F32" s="38"/>
      <c r="G32" s="38"/>
      <c r="H32" s="39"/>
      <c r="I32" s="37"/>
      <c r="J32" s="38"/>
      <c r="K32" s="38"/>
      <c r="L32" s="38"/>
      <c r="M32" s="39"/>
      <c r="N32" s="37"/>
      <c r="O32" s="38"/>
      <c r="P32" s="38"/>
      <c r="Q32" s="38"/>
      <c r="R32" s="39"/>
      <c r="S32" s="37"/>
      <c r="T32" s="38"/>
      <c r="U32" s="38"/>
      <c r="V32" s="38"/>
      <c r="W32" s="39"/>
      <c r="X32" s="37"/>
      <c r="Y32" s="38"/>
      <c r="Z32" s="38"/>
      <c r="AA32" s="38"/>
      <c r="AB32" s="39"/>
      <c r="AC32" s="37"/>
      <c r="AD32" s="38"/>
      <c r="AE32" s="38"/>
      <c r="AF32" s="38"/>
      <c r="AG32" s="39"/>
      <c r="AI32" s="37"/>
      <c r="AJ32" s="40"/>
      <c r="AK32" s="38"/>
      <c r="AL32" s="38"/>
      <c r="AM32" s="38"/>
      <c r="AN32" s="39"/>
    </row>
    <row r="33" spans="1:40" ht="18" customHeight="1">
      <c r="A33" s="37">
        <v>25</v>
      </c>
      <c r="B33" s="450" t="s">
        <v>84</v>
      </c>
      <c r="C33" s="451"/>
      <c r="D33" s="37"/>
      <c r="E33" s="38"/>
      <c r="F33" s="38"/>
      <c r="G33" s="38"/>
      <c r="H33" s="39"/>
      <c r="I33" s="37"/>
      <c r="J33" s="38"/>
      <c r="K33" s="38"/>
      <c r="L33" s="38"/>
      <c r="M33" s="39"/>
      <c r="N33" s="37"/>
      <c r="O33" s="38"/>
      <c r="P33" s="38"/>
      <c r="Q33" s="38"/>
      <c r="R33" s="39"/>
      <c r="S33" s="37"/>
      <c r="T33" s="38"/>
      <c r="U33" s="38"/>
      <c r="V33" s="38"/>
      <c r="W33" s="39"/>
      <c r="X33" s="37"/>
      <c r="Y33" s="38"/>
      <c r="Z33" s="38"/>
      <c r="AA33" s="38"/>
      <c r="AB33" s="39"/>
      <c r="AC33" s="37"/>
      <c r="AD33" s="38"/>
      <c r="AE33" s="38"/>
      <c r="AF33" s="38"/>
      <c r="AG33" s="39"/>
      <c r="AI33" s="37"/>
      <c r="AJ33" s="40"/>
      <c r="AK33" s="38"/>
      <c r="AL33" s="38"/>
      <c r="AM33" s="38"/>
      <c r="AN33" s="39"/>
    </row>
    <row r="34" spans="1:40" ht="18" customHeight="1">
      <c r="A34" s="37">
        <v>26</v>
      </c>
      <c r="B34" s="450" t="s">
        <v>85</v>
      </c>
      <c r="C34" s="451"/>
      <c r="D34" s="37"/>
      <c r="E34" s="38"/>
      <c r="F34" s="38"/>
      <c r="G34" s="38"/>
      <c r="H34" s="39"/>
      <c r="I34" s="37"/>
      <c r="J34" s="38"/>
      <c r="K34" s="38"/>
      <c r="L34" s="38"/>
      <c r="M34" s="39"/>
      <c r="N34" s="37"/>
      <c r="O34" s="38"/>
      <c r="P34" s="38"/>
      <c r="Q34" s="38"/>
      <c r="R34" s="39"/>
      <c r="S34" s="37"/>
      <c r="T34" s="38"/>
      <c r="U34" s="38"/>
      <c r="V34" s="38"/>
      <c r="W34" s="39"/>
      <c r="X34" s="37"/>
      <c r="Y34" s="38"/>
      <c r="Z34" s="38"/>
      <c r="AA34" s="38"/>
      <c r="AB34" s="39"/>
      <c r="AC34" s="37"/>
      <c r="AD34" s="38"/>
      <c r="AE34" s="38"/>
      <c r="AF34" s="38"/>
      <c r="AG34" s="39"/>
      <c r="AI34" s="37"/>
      <c r="AJ34" s="40"/>
      <c r="AK34" s="38"/>
      <c r="AL34" s="38"/>
      <c r="AM34" s="38"/>
      <c r="AN34" s="39"/>
    </row>
    <row r="35" spans="1:40" ht="18" customHeight="1">
      <c r="A35" s="37">
        <v>27</v>
      </c>
      <c r="B35" s="450" t="s">
        <v>86</v>
      </c>
      <c r="C35" s="451"/>
      <c r="D35" s="37"/>
      <c r="E35" s="38"/>
      <c r="F35" s="38"/>
      <c r="G35" s="38"/>
      <c r="H35" s="39"/>
      <c r="I35" s="37"/>
      <c r="J35" s="38"/>
      <c r="K35" s="38"/>
      <c r="L35" s="38"/>
      <c r="M35" s="39"/>
      <c r="N35" s="40"/>
      <c r="O35" s="38"/>
      <c r="P35" s="38"/>
      <c r="Q35" s="38"/>
      <c r="R35" s="41"/>
      <c r="S35" s="37"/>
      <c r="T35" s="38"/>
      <c r="U35" s="38"/>
      <c r="V35" s="38"/>
      <c r="W35" s="39"/>
      <c r="X35" s="40"/>
      <c r="Y35" s="38"/>
      <c r="Z35" s="38"/>
      <c r="AA35" s="38"/>
      <c r="AB35" s="41"/>
      <c r="AC35" s="37"/>
      <c r="AD35" s="38"/>
      <c r="AE35" s="38"/>
      <c r="AF35" s="38"/>
      <c r="AG35" s="39"/>
      <c r="AI35" s="37"/>
      <c r="AJ35" s="40"/>
      <c r="AK35" s="38"/>
      <c r="AL35" s="38"/>
      <c r="AM35" s="38"/>
      <c r="AN35" s="39"/>
    </row>
    <row r="36" spans="1:40" ht="18" customHeight="1">
      <c r="A36" s="37">
        <v>28</v>
      </c>
      <c r="B36" s="450" t="s">
        <v>87</v>
      </c>
      <c r="C36" s="451"/>
      <c r="D36" s="37"/>
      <c r="E36" s="38"/>
      <c r="F36" s="38"/>
      <c r="G36" s="38"/>
      <c r="H36" s="39"/>
      <c r="I36" s="37"/>
      <c r="J36" s="38"/>
      <c r="K36" s="38"/>
      <c r="L36" s="38"/>
      <c r="M36" s="39"/>
      <c r="N36" s="40"/>
      <c r="O36" s="38"/>
      <c r="P36" s="38"/>
      <c r="Q36" s="38"/>
      <c r="R36" s="41"/>
      <c r="S36" s="37"/>
      <c r="T36" s="38"/>
      <c r="U36" s="38"/>
      <c r="V36" s="38"/>
      <c r="W36" s="39"/>
      <c r="X36" s="40"/>
      <c r="Y36" s="38"/>
      <c r="Z36" s="38"/>
      <c r="AA36" s="38"/>
      <c r="AB36" s="41"/>
      <c r="AC36" s="37"/>
      <c r="AD36" s="38"/>
      <c r="AE36" s="38"/>
      <c r="AF36" s="38"/>
      <c r="AG36" s="39"/>
      <c r="AI36" s="37"/>
      <c r="AJ36" s="40"/>
      <c r="AK36" s="38"/>
      <c r="AL36" s="38"/>
      <c r="AM36" s="38"/>
      <c r="AN36" s="39"/>
    </row>
    <row r="37" spans="1:40" ht="18" customHeight="1">
      <c r="A37" s="37">
        <v>29</v>
      </c>
      <c r="B37" s="450" t="s">
        <v>88</v>
      </c>
      <c r="C37" s="451"/>
      <c r="D37" s="37"/>
      <c r="E37" s="38"/>
      <c r="F37" s="38"/>
      <c r="G37" s="38"/>
      <c r="H37" s="39"/>
      <c r="I37" s="37"/>
      <c r="J37" s="38"/>
      <c r="K37" s="38"/>
      <c r="L37" s="38"/>
      <c r="M37" s="39"/>
      <c r="N37" s="40"/>
      <c r="O37" s="38"/>
      <c r="P37" s="38"/>
      <c r="Q37" s="38"/>
      <c r="R37" s="41"/>
      <c r="S37" s="37"/>
      <c r="T37" s="38"/>
      <c r="U37" s="38"/>
      <c r="V37" s="38"/>
      <c r="W37" s="39"/>
      <c r="X37" s="40"/>
      <c r="Y37" s="38"/>
      <c r="Z37" s="38"/>
      <c r="AA37" s="38"/>
      <c r="AB37" s="41"/>
      <c r="AC37" s="37"/>
      <c r="AD37" s="38"/>
      <c r="AE37" s="38"/>
      <c r="AF37" s="38"/>
      <c r="AG37" s="39"/>
      <c r="AI37" s="37"/>
      <c r="AJ37" s="40"/>
      <c r="AK37" s="38"/>
      <c r="AL37" s="38"/>
      <c r="AM37" s="38"/>
      <c r="AN37" s="39"/>
    </row>
    <row r="38" spans="1:40" ht="18" customHeight="1">
      <c r="A38" s="37">
        <v>30</v>
      </c>
      <c r="B38" s="450" t="s">
        <v>89</v>
      </c>
      <c r="C38" s="451"/>
      <c r="D38" s="37"/>
      <c r="E38" s="38"/>
      <c r="F38" s="38"/>
      <c r="G38" s="38"/>
      <c r="H38" s="39"/>
      <c r="I38" s="37"/>
      <c r="J38" s="38"/>
      <c r="K38" s="38"/>
      <c r="L38" s="38"/>
      <c r="M38" s="39"/>
      <c r="N38" s="40"/>
      <c r="O38" s="38"/>
      <c r="P38" s="38"/>
      <c r="Q38" s="38"/>
      <c r="R38" s="41"/>
      <c r="S38" s="37"/>
      <c r="T38" s="38"/>
      <c r="U38" s="38"/>
      <c r="V38" s="38"/>
      <c r="W38" s="39"/>
      <c r="X38" s="40"/>
      <c r="Y38" s="38"/>
      <c r="Z38" s="38"/>
      <c r="AA38" s="38"/>
      <c r="AB38" s="41"/>
      <c r="AC38" s="37"/>
      <c r="AD38" s="38"/>
      <c r="AE38" s="38"/>
      <c r="AF38" s="38"/>
      <c r="AG38" s="39"/>
      <c r="AI38" s="37"/>
      <c r="AJ38" s="40"/>
      <c r="AK38" s="38"/>
      <c r="AL38" s="38"/>
      <c r="AM38" s="38"/>
      <c r="AN38" s="39"/>
    </row>
    <row r="39" spans="1:40" ht="18" customHeight="1">
      <c r="A39" s="37">
        <v>31</v>
      </c>
      <c r="B39" s="450" t="s">
        <v>90</v>
      </c>
      <c r="C39" s="451"/>
      <c r="D39" s="37"/>
      <c r="E39" s="38"/>
      <c r="F39" s="38"/>
      <c r="G39" s="38"/>
      <c r="H39" s="39"/>
      <c r="I39" s="37"/>
      <c r="J39" s="38"/>
      <c r="K39" s="38"/>
      <c r="L39" s="38"/>
      <c r="M39" s="39"/>
      <c r="N39" s="40"/>
      <c r="O39" s="38"/>
      <c r="P39" s="38"/>
      <c r="Q39" s="38"/>
      <c r="R39" s="41"/>
      <c r="S39" s="37"/>
      <c r="T39" s="38"/>
      <c r="U39" s="38"/>
      <c r="V39" s="38"/>
      <c r="W39" s="39"/>
      <c r="X39" s="40"/>
      <c r="Y39" s="38"/>
      <c r="Z39" s="38"/>
      <c r="AA39" s="38"/>
      <c r="AB39" s="41"/>
      <c r="AC39" s="37"/>
      <c r="AD39" s="38"/>
      <c r="AE39" s="38"/>
      <c r="AF39" s="38"/>
      <c r="AG39" s="39"/>
      <c r="AI39" s="37"/>
      <c r="AJ39" s="40"/>
      <c r="AK39" s="38"/>
      <c r="AL39" s="38"/>
      <c r="AM39" s="38"/>
      <c r="AN39" s="39"/>
    </row>
    <row r="40" spans="1:40" ht="18" customHeight="1">
      <c r="A40" s="37">
        <v>32</v>
      </c>
      <c r="B40" s="450" t="s">
        <v>91</v>
      </c>
      <c r="C40" s="451"/>
      <c r="D40" s="37"/>
      <c r="E40" s="38"/>
      <c r="F40" s="38"/>
      <c r="G40" s="38"/>
      <c r="H40" s="39"/>
      <c r="I40" s="37"/>
      <c r="J40" s="38"/>
      <c r="K40" s="38"/>
      <c r="L40" s="38"/>
      <c r="M40" s="39"/>
      <c r="N40" s="40"/>
      <c r="O40" s="38"/>
      <c r="P40" s="38"/>
      <c r="Q40" s="38"/>
      <c r="R40" s="41"/>
      <c r="S40" s="37"/>
      <c r="T40" s="38"/>
      <c r="U40" s="38"/>
      <c r="V40" s="38"/>
      <c r="W40" s="39"/>
      <c r="X40" s="40"/>
      <c r="Y40" s="38"/>
      <c r="Z40" s="38"/>
      <c r="AA40" s="38"/>
      <c r="AB40" s="41"/>
      <c r="AC40" s="37"/>
      <c r="AD40" s="38"/>
      <c r="AE40" s="38"/>
      <c r="AF40" s="38"/>
      <c r="AG40" s="39"/>
      <c r="AI40" s="37"/>
      <c r="AJ40" s="40"/>
      <c r="AK40" s="38"/>
      <c r="AL40" s="38"/>
      <c r="AM40" s="38"/>
      <c r="AN40" s="39"/>
    </row>
    <row r="41" spans="1:40" ht="18" customHeight="1">
      <c r="A41" s="37">
        <v>33</v>
      </c>
      <c r="B41" s="450" t="s">
        <v>92</v>
      </c>
      <c r="C41" s="451"/>
      <c r="D41" s="37"/>
      <c r="E41" s="38"/>
      <c r="F41" s="38"/>
      <c r="G41" s="38"/>
      <c r="H41" s="39"/>
      <c r="I41" s="37"/>
      <c r="J41" s="38"/>
      <c r="K41" s="38"/>
      <c r="L41" s="38"/>
      <c r="M41" s="39"/>
      <c r="N41" s="40"/>
      <c r="O41" s="38"/>
      <c r="P41" s="38"/>
      <c r="Q41" s="38"/>
      <c r="R41" s="41"/>
      <c r="S41" s="37"/>
      <c r="T41" s="38"/>
      <c r="U41" s="38"/>
      <c r="V41" s="38"/>
      <c r="W41" s="39"/>
      <c r="X41" s="40"/>
      <c r="Y41" s="38"/>
      <c r="Z41" s="38"/>
      <c r="AA41" s="38"/>
      <c r="AB41" s="41"/>
      <c r="AC41" s="37"/>
      <c r="AD41" s="38"/>
      <c r="AE41" s="38"/>
      <c r="AF41" s="38"/>
      <c r="AG41" s="39"/>
      <c r="AI41" s="37"/>
      <c r="AJ41" s="40"/>
      <c r="AK41" s="38"/>
      <c r="AL41" s="38"/>
      <c r="AM41" s="38"/>
      <c r="AN41" s="39"/>
    </row>
    <row r="42" spans="1:40" ht="18" customHeight="1">
      <c r="A42" s="37">
        <v>34</v>
      </c>
      <c r="B42" s="450" t="s">
        <v>93</v>
      </c>
      <c r="C42" s="451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40"/>
      <c r="O42" s="38"/>
      <c r="P42" s="38"/>
      <c r="Q42" s="38"/>
      <c r="R42" s="41"/>
      <c r="S42" s="37"/>
      <c r="T42" s="38"/>
      <c r="U42" s="38"/>
      <c r="V42" s="38"/>
      <c r="W42" s="39"/>
      <c r="X42" s="40"/>
      <c r="Y42" s="38"/>
      <c r="Z42" s="38"/>
      <c r="AA42" s="38"/>
      <c r="AB42" s="41"/>
      <c r="AC42" s="37"/>
      <c r="AD42" s="38"/>
      <c r="AE42" s="38"/>
      <c r="AF42" s="38"/>
      <c r="AG42" s="39"/>
      <c r="AI42" s="37"/>
      <c r="AJ42" s="40"/>
      <c r="AK42" s="38"/>
      <c r="AL42" s="38"/>
      <c r="AM42" s="38"/>
      <c r="AN42" s="39"/>
    </row>
    <row r="43" spans="1:40" ht="18" customHeight="1">
      <c r="A43" s="49">
        <v>35</v>
      </c>
      <c r="B43" s="450" t="s">
        <v>94</v>
      </c>
      <c r="C43" s="451"/>
      <c r="D43" s="49"/>
      <c r="E43" s="50"/>
      <c r="F43" s="50"/>
      <c r="G43" s="50"/>
      <c r="H43" s="51"/>
      <c r="I43" s="49"/>
      <c r="J43" s="50"/>
      <c r="K43" s="50"/>
      <c r="L43" s="50"/>
      <c r="M43" s="51"/>
      <c r="N43" s="52"/>
      <c r="O43" s="50"/>
      <c r="P43" s="50"/>
      <c r="Q43" s="50"/>
      <c r="R43" s="53"/>
      <c r="S43" s="49"/>
      <c r="T43" s="50"/>
      <c r="U43" s="50"/>
      <c r="V43" s="50"/>
      <c r="W43" s="51"/>
      <c r="X43" s="52"/>
      <c r="Y43" s="50"/>
      <c r="Z43" s="50"/>
      <c r="AA43" s="50"/>
      <c r="AB43" s="53"/>
      <c r="AC43" s="49"/>
      <c r="AD43" s="50"/>
      <c r="AE43" s="50"/>
      <c r="AF43" s="50"/>
      <c r="AG43" s="51"/>
      <c r="AI43" s="49"/>
      <c r="AJ43" s="52"/>
      <c r="AK43" s="50"/>
      <c r="AL43" s="50"/>
      <c r="AM43" s="50"/>
      <c r="AN43" s="51"/>
    </row>
    <row r="44" spans="1:40" ht="18" customHeight="1">
      <c r="A44" s="454" t="s">
        <v>15</v>
      </c>
      <c r="B44" s="455"/>
      <c r="C44" s="456"/>
      <c r="D44" s="64"/>
      <c r="E44" s="65"/>
      <c r="F44" s="65"/>
      <c r="G44" s="65"/>
      <c r="H44" s="66"/>
      <c r="I44" s="64"/>
      <c r="J44" s="65"/>
      <c r="K44" s="65"/>
      <c r="L44" s="65"/>
      <c r="M44" s="66"/>
      <c r="N44" s="64"/>
      <c r="O44" s="65"/>
      <c r="P44" s="65"/>
      <c r="Q44" s="65"/>
      <c r="R44" s="66"/>
      <c r="S44" s="64"/>
      <c r="T44" s="65"/>
      <c r="U44" s="65"/>
      <c r="V44" s="65"/>
      <c r="W44" s="66"/>
      <c r="X44" s="64"/>
      <c r="Y44" s="65"/>
      <c r="Z44" s="65"/>
      <c r="AA44" s="65"/>
      <c r="AB44" s="66"/>
      <c r="AC44" s="64"/>
      <c r="AD44" s="65"/>
      <c r="AE44" s="65"/>
      <c r="AF44" s="65"/>
      <c r="AG44" s="66"/>
      <c r="AI44" s="67"/>
      <c r="AJ44" s="68"/>
      <c r="AK44" s="69"/>
      <c r="AL44" s="69"/>
      <c r="AM44" s="69"/>
      <c r="AN44" s="70"/>
    </row>
    <row r="45" ht="18" customHeight="1"/>
    <row r="46" ht="18" customHeight="1" thickBot="1"/>
    <row r="47" spans="36:40" ht="18" customHeight="1" thickBot="1">
      <c r="AJ47" s="36" t="s">
        <v>45</v>
      </c>
      <c r="AK47" s="447">
        <f>SUM(AI44:AN44)</f>
        <v>0</v>
      </c>
      <c r="AL47" s="448"/>
      <c r="AM47" s="449"/>
      <c r="AN47" t="s">
        <v>136</v>
      </c>
    </row>
    <row r="48" ht="18" customHeight="1">
      <c r="N48" s="35" t="s">
        <v>95</v>
      </c>
    </row>
    <row r="49" ht="18" customHeight="1" thickBot="1"/>
    <row r="50" spans="14:27" ht="18" customHeight="1" thickBot="1">
      <c r="N50" s="441" t="s">
        <v>44</v>
      </c>
      <c r="O50" s="442"/>
      <c r="P50" s="443">
        <f>SUM(D44,I44,N44,S44,X44,AC44)</f>
        <v>0</v>
      </c>
      <c r="Q50" s="444"/>
      <c r="R50" s="77" t="s">
        <v>96</v>
      </c>
      <c r="S50" s="80" t="s">
        <v>97</v>
      </c>
      <c r="AA50" t="s">
        <v>135</v>
      </c>
    </row>
    <row r="51" spans="14:18" ht="18" customHeight="1">
      <c r="N51" s="452" t="s">
        <v>46</v>
      </c>
      <c r="O51" s="453"/>
      <c r="P51" s="445">
        <f>SUM(E44,J44,O44,T44,Y44,AD44)</f>
        <v>0</v>
      </c>
      <c r="Q51" s="446"/>
      <c r="R51" s="78"/>
    </row>
    <row r="52" spans="14:35" ht="18" customHeight="1">
      <c r="N52" s="430" t="s">
        <v>47</v>
      </c>
      <c r="O52" s="431"/>
      <c r="P52" s="432">
        <f>SUM(F44,K44,P44,U44,Z44,AE44)</f>
        <v>0</v>
      </c>
      <c r="Q52" s="433"/>
      <c r="S52" s="80" t="s">
        <v>101</v>
      </c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</row>
    <row r="53" spans="14:35" ht="18" customHeight="1">
      <c r="N53" s="430" t="s">
        <v>48</v>
      </c>
      <c r="O53" s="431"/>
      <c r="P53" s="432">
        <f>SUM(G44,L44,Q44,V44,AA44,AF44)</f>
        <v>0</v>
      </c>
      <c r="Q53" s="433"/>
      <c r="S53" s="80"/>
      <c r="T53" s="80"/>
      <c r="U53" s="80"/>
      <c r="V53" s="80" t="s">
        <v>109</v>
      </c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</row>
    <row r="54" spans="14:17" ht="18" customHeight="1" thickBot="1">
      <c r="N54" s="434" t="s">
        <v>49</v>
      </c>
      <c r="O54" s="435"/>
      <c r="P54" s="436">
        <f>SUM(H44,M44,R44,W44,AB44,AG44)</f>
        <v>0</v>
      </c>
      <c r="Q54" s="437"/>
    </row>
    <row r="55" spans="21:34" ht="18" customHeight="1" thickBot="1" thickTop="1">
      <c r="U55" s="424"/>
      <c r="V55" s="425"/>
      <c r="W55" s="81" t="s">
        <v>98</v>
      </c>
      <c r="X55" s="424"/>
      <c r="Y55" s="425"/>
      <c r="Z55" s="81" t="s">
        <v>99</v>
      </c>
      <c r="AA55" s="424">
        <v>100</v>
      </c>
      <c r="AB55" s="425"/>
      <c r="AC55" s="80" t="s">
        <v>100</v>
      </c>
      <c r="AD55" s="427" t="e">
        <f>U55/X55*AA55</f>
        <v>#DIV/0!</v>
      </c>
      <c r="AE55" s="428"/>
      <c r="AF55" s="429"/>
      <c r="AG55" s="80" t="s">
        <v>52</v>
      </c>
      <c r="AH55" s="82" t="s">
        <v>103</v>
      </c>
    </row>
    <row r="56" spans="3:25" ht="18" customHeight="1" thickTop="1">
      <c r="C56" s="79"/>
      <c r="D56" s="79"/>
      <c r="E56" s="79"/>
      <c r="F56" s="79"/>
      <c r="G56" s="79"/>
      <c r="H56" s="79"/>
      <c r="I56" s="79"/>
      <c r="U56" s="426" t="s">
        <v>137</v>
      </c>
      <c r="V56" s="426"/>
      <c r="X56" s="426" t="s">
        <v>138</v>
      </c>
      <c r="Y56" s="426"/>
    </row>
    <row r="57" spans="3:9" ht="18" customHeight="1">
      <c r="C57" s="79"/>
      <c r="D57" s="79"/>
      <c r="E57" s="79"/>
      <c r="F57" s="79"/>
      <c r="G57" s="79"/>
      <c r="H57" s="79"/>
      <c r="I57" s="79"/>
    </row>
    <row r="58" spans="3:27" ht="18" customHeight="1">
      <c r="C58" s="79"/>
      <c r="D58" s="79"/>
      <c r="E58" s="79"/>
      <c r="F58" s="79"/>
      <c r="G58" s="79"/>
      <c r="H58" s="79"/>
      <c r="I58" s="79"/>
      <c r="AA58" s="35" t="s">
        <v>106</v>
      </c>
    </row>
    <row r="59" spans="3:9" ht="13.5">
      <c r="C59" s="79"/>
      <c r="D59" s="79"/>
      <c r="E59" s="79"/>
      <c r="F59" s="79"/>
      <c r="G59" s="79"/>
      <c r="H59" s="79"/>
      <c r="I59" s="79"/>
    </row>
    <row r="60" spans="3:30" ht="13.5">
      <c r="C60" s="79"/>
      <c r="D60" s="79"/>
      <c r="E60" s="79"/>
      <c r="F60" s="79"/>
      <c r="G60" s="79"/>
      <c r="H60" s="79"/>
      <c r="I60" s="79"/>
      <c r="AA60" s="83"/>
      <c r="AB60" s="84"/>
      <c r="AC60" s="84"/>
      <c r="AD60" s="83"/>
    </row>
    <row r="61" spans="22:30" ht="13.5">
      <c r="V61" s="63"/>
      <c r="Z61" s="83"/>
      <c r="AA61" s="83"/>
      <c r="AB61" s="83"/>
      <c r="AC61" s="83"/>
      <c r="AD61" s="83"/>
    </row>
  </sheetData>
  <sheetProtection/>
  <mergeCells count="76">
    <mergeCell ref="AM2:AN2"/>
    <mergeCell ref="AJ2:AK2"/>
    <mergeCell ref="Z4:AF4"/>
    <mergeCell ref="AI5:AN5"/>
    <mergeCell ref="X6:AB6"/>
    <mergeCell ref="AC6:AG6"/>
    <mergeCell ref="AM6:AM7"/>
    <mergeCell ref="AN6:AN7"/>
    <mergeCell ref="AK6:AK7"/>
    <mergeCell ref="AL6:AL7"/>
    <mergeCell ref="B8:C8"/>
    <mergeCell ref="B9:C9"/>
    <mergeCell ref="AI6:AI7"/>
    <mergeCell ref="AJ6:AJ7"/>
    <mergeCell ref="N6:R6"/>
    <mergeCell ref="S6:W6"/>
    <mergeCell ref="A6:B7"/>
    <mergeCell ref="C6:C7"/>
    <mergeCell ref="D6:H6"/>
    <mergeCell ref="I6:M6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5:C35"/>
    <mergeCell ref="B36:C36"/>
    <mergeCell ref="B37:C37"/>
    <mergeCell ref="B30:C30"/>
    <mergeCell ref="B31:C31"/>
    <mergeCell ref="B32:C32"/>
    <mergeCell ref="B33:C33"/>
    <mergeCell ref="B38:C38"/>
    <mergeCell ref="B39:C39"/>
    <mergeCell ref="B40:C40"/>
    <mergeCell ref="B41:C41"/>
    <mergeCell ref="B34:C34"/>
    <mergeCell ref="N51:O51"/>
    <mergeCell ref="B42:C42"/>
    <mergeCell ref="B43:C43"/>
    <mergeCell ref="A44:C44"/>
    <mergeCell ref="P52:Q52"/>
    <mergeCell ref="N53:O53"/>
    <mergeCell ref="P53:Q53"/>
    <mergeCell ref="N54:O54"/>
    <mergeCell ref="P54:Q54"/>
    <mergeCell ref="AG4:AN4"/>
    <mergeCell ref="N50:O50"/>
    <mergeCell ref="P50:Q50"/>
    <mergeCell ref="P51:Q51"/>
    <mergeCell ref="AK47:AM47"/>
    <mergeCell ref="D4:K4"/>
    <mergeCell ref="A4:C4"/>
    <mergeCell ref="D5:AG5"/>
    <mergeCell ref="U55:V55"/>
    <mergeCell ref="X55:Y55"/>
    <mergeCell ref="U56:V56"/>
    <mergeCell ref="X56:Y56"/>
    <mergeCell ref="AA55:AB55"/>
    <mergeCell ref="AD55:AF55"/>
    <mergeCell ref="N52:O52"/>
  </mergeCells>
  <printOptions/>
  <pageMargins left="0.787" right="0.787" top="0.984" bottom="0.984" header="0.512" footer="0.512"/>
  <pageSetup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N61"/>
  <sheetViews>
    <sheetView zoomScale="70" zoomScaleNormal="70" zoomScalePageLayoutView="0" workbookViewId="0" topLeftCell="A1">
      <selection activeCell="AO5" sqref="AO5"/>
    </sheetView>
  </sheetViews>
  <sheetFormatPr defaultColWidth="9.00390625" defaultRowHeight="13.5"/>
  <cols>
    <col min="1" max="1" width="3.125" style="0" customWidth="1"/>
    <col min="2" max="2" width="9.25390625" style="0" customWidth="1"/>
    <col min="3" max="3" width="5.875" style="0" customWidth="1"/>
    <col min="4" max="33" width="3.50390625" style="0" customWidth="1"/>
    <col min="34" max="34" width="2.125" style="0" customWidth="1"/>
    <col min="35" max="40" width="3.875" style="0" customWidth="1"/>
  </cols>
  <sheetData>
    <row r="1" spans="1:40" ht="17.25">
      <c r="A1" s="85" t="s">
        <v>104</v>
      </c>
      <c r="AN1" s="36" t="s">
        <v>38</v>
      </c>
    </row>
    <row r="2" spans="35:40" ht="13.5">
      <c r="AI2" s="187">
        <v>2</v>
      </c>
      <c r="AJ2" s="472" t="s">
        <v>176</v>
      </c>
      <c r="AK2" s="471"/>
      <c r="AL2" s="186">
        <v>1</v>
      </c>
      <c r="AM2" s="451" t="s">
        <v>175</v>
      </c>
      <c r="AN2" s="471"/>
    </row>
    <row r="3" ht="13.5">
      <c r="AN3" s="36"/>
    </row>
    <row r="4" spans="1:40" ht="30" customHeight="1">
      <c r="A4" s="488" t="s">
        <v>147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Z4" s="473" t="s">
        <v>39</v>
      </c>
      <c r="AA4" s="474"/>
      <c r="AB4" s="474"/>
      <c r="AC4" s="474"/>
      <c r="AD4" s="474"/>
      <c r="AE4" s="474"/>
      <c r="AF4" s="475"/>
      <c r="AG4" s="484" t="s">
        <v>50</v>
      </c>
      <c r="AH4" s="485"/>
      <c r="AI4" s="485"/>
      <c r="AJ4" s="485"/>
      <c r="AK4" s="485"/>
      <c r="AL4" s="485"/>
      <c r="AM4" s="485"/>
      <c r="AN4" s="486"/>
    </row>
    <row r="5" spans="9:40" ht="76.5" customHeight="1">
      <c r="I5" s="487" t="s">
        <v>102</v>
      </c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  <c r="V5" s="487"/>
      <c r="W5" s="487"/>
      <c r="X5" s="487"/>
      <c r="Y5" s="487"/>
      <c r="Z5" s="487"/>
      <c r="AA5" s="487"/>
      <c r="AB5" s="487"/>
      <c r="AC5" s="487"/>
      <c r="AD5" s="487"/>
      <c r="AE5" s="487"/>
      <c r="AF5" s="487"/>
      <c r="AG5" s="487"/>
      <c r="AI5" s="476" t="s">
        <v>108</v>
      </c>
      <c r="AJ5" s="476"/>
      <c r="AK5" s="476"/>
      <c r="AL5" s="476"/>
      <c r="AM5" s="476"/>
      <c r="AN5" s="476"/>
    </row>
    <row r="6" spans="1:40" ht="13.5" customHeight="1">
      <c r="A6" s="466" t="s">
        <v>40</v>
      </c>
      <c r="B6" s="464"/>
      <c r="C6" s="482" t="s">
        <v>41</v>
      </c>
      <c r="D6" s="466" t="s">
        <v>53</v>
      </c>
      <c r="E6" s="464"/>
      <c r="F6" s="464"/>
      <c r="G6" s="464"/>
      <c r="H6" s="467"/>
      <c r="I6" s="466" t="s">
        <v>54</v>
      </c>
      <c r="J6" s="464"/>
      <c r="K6" s="464"/>
      <c r="L6" s="464"/>
      <c r="M6" s="467"/>
      <c r="N6" s="463" t="s">
        <v>55</v>
      </c>
      <c r="O6" s="464"/>
      <c r="P6" s="464"/>
      <c r="Q6" s="464"/>
      <c r="R6" s="465"/>
      <c r="S6" s="466" t="s">
        <v>56</v>
      </c>
      <c r="T6" s="464"/>
      <c r="U6" s="464"/>
      <c r="V6" s="464"/>
      <c r="W6" s="467"/>
      <c r="X6" s="463" t="s">
        <v>57</v>
      </c>
      <c r="Y6" s="464"/>
      <c r="Z6" s="464"/>
      <c r="AA6" s="464"/>
      <c r="AB6" s="465"/>
      <c r="AC6" s="466" t="s">
        <v>58</v>
      </c>
      <c r="AD6" s="464"/>
      <c r="AE6" s="464"/>
      <c r="AF6" s="464"/>
      <c r="AG6" s="467"/>
      <c r="AI6" s="459" t="s">
        <v>53</v>
      </c>
      <c r="AJ6" s="461" t="s">
        <v>59</v>
      </c>
      <c r="AK6" s="478" t="s">
        <v>55</v>
      </c>
      <c r="AL6" s="478" t="s">
        <v>56</v>
      </c>
      <c r="AM6" s="478" t="s">
        <v>57</v>
      </c>
      <c r="AN6" s="480" t="s">
        <v>58</v>
      </c>
    </row>
    <row r="7" spans="1:40" ht="101.25" customHeight="1">
      <c r="A7" s="468"/>
      <c r="B7" s="450"/>
      <c r="C7" s="483"/>
      <c r="D7" s="54" t="s">
        <v>44</v>
      </c>
      <c r="E7" s="55" t="s">
        <v>46</v>
      </c>
      <c r="F7" s="55" t="s">
        <v>51</v>
      </c>
      <c r="G7" s="55" t="s">
        <v>48</v>
      </c>
      <c r="H7" s="56" t="s">
        <v>49</v>
      </c>
      <c r="I7" s="54" t="s">
        <v>44</v>
      </c>
      <c r="J7" s="55" t="s">
        <v>46</v>
      </c>
      <c r="K7" s="55" t="s">
        <v>51</v>
      </c>
      <c r="L7" s="55" t="s">
        <v>48</v>
      </c>
      <c r="M7" s="56" t="s">
        <v>49</v>
      </c>
      <c r="N7" s="54" t="s">
        <v>44</v>
      </c>
      <c r="O7" s="55" t="s">
        <v>46</v>
      </c>
      <c r="P7" s="55" t="s">
        <v>51</v>
      </c>
      <c r="Q7" s="55" t="s">
        <v>48</v>
      </c>
      <c r="R7" s="56" t="s">
        <v>49</v>
      </c>
      <c r="S7" s="54" t="s">
        <v>44</v>
      </c>
      <c r="T7" s="55" t="s">
        <v>46</v>
      </c>
      <c r="U7" s="55" t="s">
        <v>51</v>
      </c>
      <c r="V7" s="55" t="s">
        <v>48</v>
      </c>
      <c r="W7" s="56" t="s">
        <v>49</v>
      </c>
      <c r="X7" s="54" t="s">
        <v>44</v>
      </c>
      <c r="Y7" s="55" t="s">
        <v>46</v>
      </c>
      <c r="Z7" s="55" t="s">
        <v>51</v>
      </c>
      <c r="AA7" s="55" t="s">
        <v>48</v>
      </c>
      <c r="AB7" s="56" t="s">
        <v>49</v>
      </c>
      <c r="AC7" s="54" t="s">
        <v>44</v>
      </c>
      <c r="AD7" s="55" t="s">
        <v>46</v>
      </c>
      <c r="AE7" s="55" t="s">
        <v>51</v>
      </c>
      <c r="AF7" s="55" t="s">
        <v>48</v>
      </c>
      <c r="AG7" s="56" t="s">
        <v>49</v>
      </c>
      <c r="AI7" s="460"/>
      <c r="AJ7" s="462"/>
      <c r="AK7" s="479"/>
      <c r="AL7" s="479"/>
      <c r="AM7" s="479"/>
      <c r="AN7" s="481"/>
    </row>
    <row r="8" spans="1:40" ht="27" customHeight="1">
      <c r="A8" s="42" t="s">
        <v>42</v>
      </c>
      <c r="B8" s="457" t="s">
        <v>43</v>
      </c>
      <c r="C8" s="458"/>
      <c r="D8" s="43"/>
      <c r="E8" s="44"/>
      <c r="F8" s="44"/>
      <c r="G8" s="44"/>
      <c r="H8" s="45"/>
      <c r="I8" s="43"/>
      <c r="J8" s="44"/>
      <c r="K8" s="44"/>
      <c r="L8" s="44"/>
      <c r="M8" s="45"/>
      <c r="N8" s="46"/>
      <c r="O8" s="44"/>
      <c r="P8" s="44"/>
      <c r="Q8" s="44"/>
      <c r="R8" s="47"/>
      <c r="S8" s="48"/>
      <c r="T8" s="44"/>
      <c r="U8" s="44"/>
      <c r="V8" s="44"/>
      <c r="W8" s="45"/>
      <c r="X8" s="46"/>
      <c r="Y8" s="44"/>
      <c r="Z8" s="44"/>
      <c r="AA8" s="44"/>
      <c r="AB8" s="47"/>
      <c r="AC8" s="48"/>
      <c r="AD8" s="44"/>
      <c r="AE8" s="44"/>
      <c r="AF8" s="44"/>
      <c r="AG8" s="45"/>
      <c r="AI8" s="48"/>
      <c r="AJ8" s="46"/>
      <c r="AK8" s="44"/>
      <c r="AL8" s="44"/>
      <c r="AM8" s="44"/>
      <c r="AN8" s="45"/>
    </row>
    <row r="9" spans="1:40" ht="18.75" customHeight="1">
      <c r="A9" s="37">
        <v>1</v>
      </c>
      <c r="B9" s="450" t="s">
        <v>60</v>
      </c>
      <c r="C9" s="451"/>
      <c r="D9" s="37">
        <v>1</v>
      </c>
      <c r="E9" s="38"/>
      <c r="F9" s="38"/>
      <c r="G9" s="38"/>
      <c r="H9" s="39"/>
      <c r="I9" s="37">
        <v>1</v>
      </c>
      <c r="J9" s="38"/>
      <c r="K9" s="38"/>
      <c r="L9" s="38"/>
      <c r="M9" s="39"/>
      <c r="N9" s="40"/>
      <c r="O9" s="38"/>
      <c r="P9" s="38"/>
      <c r="Q9" s="38"/>
      <c r="R9" s="41"/>
      <c r="S9" s="37"/>
      <c r="T9" s="38"/>
      <c r="U9" s="38"/>
      <c r="V9" s="38"/>
      <c r="W9" s="39"/>
      <c r="X9" s="40"/>
      <c r="Y9" s="38"/>
      <c r="Z9" s="38"/>
      <c r="AA9" s="38"/>
      <c r="AB9" s="41"/>
      <c r="AC9" s="37"/>
      <c r="AD9" s="38"/>
      <c r="AE9" s="38"/>
      <c r="AF9" s="38"/>
      <c r="AG9" s="39"/>
      <c r="AI9" s="37">
        <v>1</v>
      </c>
      <c r="AJ9" s="40">
        <v>1</v>
      </c>
      <c r="AK9" s="38"/>
      <c r="AL9" s="38"/>
      <c r="AM9" s="38"/>
      <c r="AN9" s="39"/>
    </row>
    <row r="10" spans="1:40" ht="18.75" customHeight="1">
      <c r="A10" s="37">
        <v>2</v>
      </c>
      <c r="B10" s="450" t="s">
        <v>61</v>
      </c>
      <c r="C10" s="451"/>
      <c r="D10" s="37">
        <v>1</v>
      </c>
      <c r="E10" s="38"/>
      <c r="F10" s="38"/>
      <c r="G10" s="38"/>
      <c r="H10" s="39"/>
      <c r="I10" s="37">
        <v>1</v>
      </c>
      <c r="J10" s="38"/>
      <c r="K10" s="38"/>
      <c r="L10" s="38"/>
      <c r="M10" s="39"/>
      <c r="N10" s="40">
        <v>1</v>
      </c>
      <c r="O10" s="38"/>
      <c r="P10" s="38"/>
      <c r="Q10" s="38"/>
      <c r="R10" s="41"/>
      <c r="S10" s="37">
        <v>1</v>
      </c>
      <c r="T10" s="38"/>
      <c r="U10" s="38"/>
      <c r="V10" s="38"/>
      <c r="W10" s="39"/>
      <c r="X10" s="40"/>
      <c r="Y10" s="38"/>
      <c r="Z10" s="38"/>
      <c r="AA10" s="38"/>
      <c r="AB10" s="41"/>
      <c r="AC10" s="37"/>
      <c r="AD10" s="38"/>
      <c r="AE10" s="38"/>
      <c r="AF10" s="38"/>
      <c r="AG10" s="39"/>
      <c r="AI10" s="37">
        <v>1</v>
      </c>
      <c r="AJ10" s="40">
        <v>1</v>
      </c>
      <c r="AK10" s="38">
        <v>1</v>
      </c>
      <c r="AL10" s="38">
        <v>1</v>
      </c>
      <c r="AM10" s="38"/>
      <c r="AN10" s="39"/>
    </row>
    <row r="11" spans="1:40" ht="18.75" customHeight="1">
      <c r="A11" s="37">
        <v>3</v>
      </c>
      <c r="B11" s="450" t="s">
        <v>62</v>
      </c>
      <c r="C11" s="451"/>
      <c r="D11" s="37">
        <v>1</v>
      </c>
      <c r="E11" s="38"/>
      <c r="F11" s="38"/>
      <c r="G11" s="38"/>
      <c r="H11" s="39"/>
      <c r="I11" s="37">
        <v>1</v>
      </c>
      <c r="J11" s="38"/>
      <c r="K11" s="38"/>
      <c r="L11" s="38"/>
      <c r="M11" s="39"/>
      <c r="N11" s="40">
        <v>1</v>
      </c>
      <c r="O11" s="38"/>
      <c r="P11" s="38"/>
      <c r="Q11" s="38"/>
      <c r="R11" s="41"/>
      <c r="S11" s="37">
        <v>1</v>
      </c>
      <c r="T11" s="38"/>
      <c r="U11" s="38"/>
      <c r="V11" s="38"/>
      <c r="W11" s="39"/>
      <c r="X11" s="40"/>
      <c r="Y11" s="38"/>
      <c r="Z11" s="38"/>
      <c r="AA11" s="38"/>
      <c r="AB11" s="41"/>
      <c r="AC11" s="37"/>
      <c r="AD11" s="38"/>
      <c r="AE11" s="38"/>
      <c r="AF11" s="38"/>
      <c r="AG11" s="39"/>
      <c r="AI11" s="37">
        <v>1</v>
      </c>
      <c r="AJ11" s="40">
        <v>1</v>
      </c>
      <c r="AK11" s="38">
        <v>1</v>
      </c>
      <c r="AL11" s="38">
        <v>1</v>
      </c>
      <c r="AM11" s="38"/>
      <c r="AN11" s="39"/>
    </row>
    <row r="12" spans="1:40" ht="18.75" customHeight="1">
      <c r="A12" s="37">
        <v>4</v>
      </c>
      <c r="B12" s="450" t="s">
        <v>63</v>
      </c>
      <c r="C12" s="451"/>
      <c r="D12" s="71">
        <v>1</v>
      </c>
      <c r="E12" s="72">
        <v>1</v>
      </c>
      <c r="F12" s="72"/>
      <c r="G12" s="72"/>
      <c r="H12" s="73"/>
      <c r="I12" s="71">
        <v>1</v>
      </c>
      <c r="J12" s="72">
        <v>1</v>
      </c>
      <c r="K12" s="72"/>
      <c r="L12" s="72"/>
      <c r="M12" s="73"/>
      <c r="N12" s="71">
        <v>1</v>
      </c>
      <c r="O12" s="72">
        <v>1</v>
      </c>
      <c r="P12" s="72"/>
      <c r="Q12" s="72"/>
      <c r="R12" s="73"/>
      <c r="S12" s="71">
        <v>1</v>
      </c>
      <c r="T12" s="72">
        <v>1</v>
      </c>
      <c r="U12" s="72"/>
      <c r="V12" s="72"/>
      <c r="W12" s="73"/>
      <c r="X12" s="71">
        <v>1</v>
      </c>
      <c r="Y12" s="72">
        <v>1</v>
      </c>
      <c r="Z12" s="72"/>
      <c r="AA12" s="72"/>
      <c r="AB12" s="73"/>
      <c r="AC12" s="71">
        <v>1</v>
      </c>
      <c r="AD12" s="72">
        <v>1</v>
      </c>
      <c r="AE12" s="72"/>
      <c r="AF12" s="72"/>
      <c r="AG12" s="73"/>
      <c r="AI12" s="71">
        <v>1</v>
      </c>
      <c r="AJ12" s="74">
        <v>1</v>
      </c>
      <c r="AK12" s="72">
        <v>1</v>
      </c>
      <c r="AL12" s="72">
        <v>1</v>
      </c>
      <c r="AM12" s="72">
        <v>1</v>
      </c>
      <c r="AN12" s="73">
        <v>1</v>
      </c>
    </row>
    <row r="13" spans="1:40" ht="18.75" customHeight="1">
      <c r="A13" s="37">
        <v>5</v>
      </c>
      <c r="B13" s="450" t="s">
        <v>64</v>
      </c>
      <c r="C13" s="451"/>
      <c r="D13" s="71">
        <v>1</v>
      </c>
      <c r="E13" s="72">
        <v>1</v>
      </c>
      <c r="F13" s="72"/>
      <c r="G13" s="72"/>
      <c r="H13" s="73"/>
      <c r="I13" s="71">
        <v>1</v>
      </c>
      <c r="J13" s="72">
        <v>1</v>
      </c>
      <c r="K13" s="72"/>
      <c r="L13" s="72"/>
      <c r="M13" s="73"/>
      <c r="N13" s="71">
        <v>1</v>
      </c>
      <c r="O13" s="72">
        <v>1</v>
      </c>
      <c r="P13" s="72"/>
      <c r="Q13" s="72"/>
      <c r="R13" s="73"/>
      <c r="S13" s="71">
        <v>1</v>
      </c>
      <c r="T13" s="72">
        <v>1</v>
      </c>
      <c r="U13" s="72"/>
      <c r="V13" s="72"/>
      <c r="W13" s="73"/>
      <c r="X13" s="71">
        <v>1</v>
      </c>
      <c r="Y13" s="72">
        <v>1</v>
      </c>
      <c r="Z13" s="72"/>
      <c r="AA13" s="72"/>
      <c r="AB13" s="73"/>
      <c r="AC13" s="71">
        <v>1</v>
      </c>
      <c r="AD13" s="72">
        <v>1</v>
      </c>
      <c r="AE13" s="72"/>
      <c r="AF13" s="72"/>
      <c r="AG13" s="73"/>
      <c r="AI13" s="71">
        <v>1</v>
      </c>
      <c r="AJ13" s="74">
        <v>1</v>
      </c>
      <c r="AK13" s="72">
        <v>1</v>
      </c>
      <c r="AL13" s="72">
        <v>1</v>
      </c>
      <c r="AM13" s="72">
        <v>1</v>
      </c>
      <c r="AN13" s="73">
        <v>1</v>
      </c>
    </row>
    <row r="14" spans="1:40" ht="18.75" customHeight="1">
      <c r="A14" s="37">
        <v>6</v>
      </c>
      <c r="B14" s="450" t="s">
        <v>65</v>
      </c>
      <c r="C14" s="451"/>
      <c r="D14" s="37"/>
      <c r="E14" s="38"/>
      <c r="F14" s="38">
        <v>1</v>
      </c>
      <c r="G14" s="38"/>
      <c r="H14" s="39"/>
      <c r="I14" s="37"/>
      <c r="J14" s="38"/>
      <c r="K14" s="38">
        <v>1</v>
      </c>
      <c r="L14" s="38"/>
      <c r="M14" s="39"/>
      <c r="N14" s="37"/>
      <c r="O14" s="38"/>
      <c r="P14" s="38">
        <v>1</v>
      </c>
      <c r="Q14" s="38"/>
      <c r="R14" s="39"/>
      <c r="S14" s="37"/>
      <c r="T14" s="38"/>
      <c r="U14" s="38">
        <v>1</v>
      </c>
      <c r="V14" s="38"/>
      <c r="W14" s="39"/>
      <c r="X14" s="37"/>
      <c r="Y14" s="38"/>
      <c r="Z14" s="38">
        <v>1</v>
      </c>
      <c r="AA14" s="38"/>
      <c r="AB14" s="39"/>
      <c r="AC14" s="37"/>
      <c r="AD14" s="38"/>
      <c r="AE14" s="38">
        <v>1</v>
      </c>
      <c r="AF14" s="38"/>
      <c r="AG14" s="39"/>
      <c r="AI14" s="37">
        <v>1</v>
      </c>
      <c r="AJ14" s="40">
        <v>1</v>
      </c>
      <c r="AK14" s="38">
        <v>1</v>
      </c>
      <c r="AL14" s="38">
        <v>1</v>
      </c>
      <c r="AM14" s="38">
        <v>1</v>
      </c>
      <c r="AN14" s="39">
        <v>1</v>
      </c>
    </row>
    <row r="15" spans="1:40" ht="18.75" customHeight="1">
      <c r="A15" s="37">
        <v>7</v>
      </c>
      <c r="B15" s="450" t="s">
        <v>66</v>
      </c>
      <c r="C15" s="451"/>
      <c r="D15" s="37">
        <v>1</v>
      </c>
      <c r="E15" s="38"/>
      <c r="F15" s="38"/>
      <c r="G15" s="38"/>
      <c r="H15" s="39"/>
      <c r="I15" s="37">
        <v>1</v>
      </c>
      <c r="J15" s="38"/>
      <c r="K15" s="38"/>
      <c r="L15" s="38"/>
      <c r="M15" s="39"/>
      <c r="N15" s="75"/>
      <c r="O15" s="38"/>
      <c r="P15" s="38"/>
      <c r="Q15" s="38"/>
      <c r="R15" s="39"/>
      <c r="S15" s="37">
        <v>1</v>
      </c>
      <c r="T15" s="38"/>
      <c r="U15" s="38"/>
      <c r="V15" s="38"/>
      <c r="W15" s="39"/>
      <c r="X15" s="37">
        <v>1</v>
      </c>
      <c r="Y15" s="38"/>
      <c r="Z15" s="38"/>
      <c r="AA15" s="38"/>
      <c r="AB15" s="39"/>
      <c r="AC15" s="37">
        <v>1</v>
      </c>
      <c r="AD15" s="38"/>
      <c r="AE15" s="38"/>
      <c r="AF15" s="38"/>
      <c r="AG15" s="39"/>
      <c r="AI15" s="37">
        <v>1</v>
      </c>
      <c r="AJ15" s="40">
        <v>1</v>
      </c>
      <c r="AK15" s="76"/>
      <c r="AL15" s="38">
        <v>1</v>
      </c>
      <c r="AM15" s="38">
        <v>1</v>
      </c>
      <c r="AN15" s="39">
        <v>1</v>
      </c>
    </row>
    <row r="16" spans="1:40" ht="18.75" customHeight="1">
      <c r="A16" s="37">
        <v>8</v>
      </c>
      <c r="B16" s="450" t="s">
        <v>67</v>
      </c>
      <c r="C16" s="451"/>
      <c r="D16" s="37">
        <v>1</v>
      </c>
      <c r="E16" s="38"/>
      <c r="F16" s="38"/>
      <c r="G16" s="38"/>
      <c r="H16" s="39"/>
      <c r="I16" s="37">
        <v>1</v>
      </c>
      <c r="J16" s="38"/>
      <c r="K16" s="38"/>
      <c r="L16" s="38"/>
      <c r="M16" s="39"/>
      <c r="N16" s="37">
        <v>1</v>
      </c>
      <c r="O16" s="38"/>
      <c r="P16" s="38"/>
      <c r="Q16" s="38"/>
      <c r="R16" s="39"/>
      <c r="S16" s="37">
        <v>1</v>
      </c>
      <c r="T16" s="38"/>
      <c r="U16" s="38"/>
      <c r="V16" s="38"/>
      <c r="W16" s="39"/>
      <c r="X16" s="37">
        <v>1</v>
      </c>
      <c r="Y16" s="38"/>
      <c r="Z16" s="38"/>
      <c r="AA16" s="38"/>
      <c r="AB16" s="39"/>
      <c r="AC16" s="37">
        <v>1</v>
      </c>
      <c r="AD16" s="38"/>
      <c r="AE16" s="38"/>
      <c r="AF16" s="38"/>
      <c r="AG16" s="39"/>
      <c r="AI16" s="37">
        <v>1</v>
      </c>
      <c r="AJ16" s="40">
        <v>1</v>
      </c>
      <c r="AK16" s="38">
        <v>1</v>
      </c>
      <c r="AL16" s="38">
        <v>1</v>
      </c>
      <c r="AM16" s="38">
        <v>1</v>
      </c>
      <c r="AN16" s="39">
        <v>1</v>
      </c>
    </row>
    <row r="17" spans="1:40" ht="18.75" customHeight="1">
      <c r="A17" s="37">
        <v>9</v>
      </c>
      <c r="B17" s="450" t="s">
        <v>68</v>
      </c>
      <c r="C17" s="451"/>
      <c r="D17" s="37">
        <v>1</v>
      </c>
      <c r="E17" s="38"/>
      <c r="F17" s="38"/>
      <c r="G17" s="38"/>
      <c r="H17" s="39"/>
      <c r="I17" s="37">
        <v>1</v>
      </c>
      <c r="J17" s="38"/>
      <c r="K17" s="38"/>
      <c r="L17" s="38"/>
      <c r="M17" s="39"/>
      <c r="N17" s="37">
        <v>1</v>
      </c>
      <c r="O17" s="38"/>
      <c r="P17" s="38"/>
      <c r="Q17" s="38"/>
      <c r="R17" s="39"/>
      <c r="S17" s="37">
        <v>1</v>
      </c>
      <c r="T17" s="38"/>
      <c r="U17" s="38"/>
      <c r="V17" s="38"/>
      <c r="W17" s="39"/>
      <c r="X17" s="37">
        <v>1</v>
      </c>
      <c r="Y17" s="38"/>
      <c r="Z17" s="38"/>
      <c r="AA17" s="38"/>
      <c r="AB17" s="39"/>
      <c r="AC17" s="37">
        <v>1</v>
      </c>
      <c r="AD17" s="38"/>
      <c r="AE17" s="38"/>
      <c r="AF17" s="38"/>
      <c r="AG17" s="39"/>
      <c r="AI17" s="37">
        <v>1</v>
      </c>
      <c r="AJ17" s="40">
        <v>1</v>
      </c>
      <c r="AK17" s="38">
        <v>1</v>
      </c>
      <c r="AL17" s="38">
        <v>1</v>
      </c>
      <c r="AM17" s="38">
        <v>1</v>
      </c>
      <c r="AN17" s="39">
        <v>1</v>
      </c>
    </row>
    <row r="18" spans="1:40" ht="18.75" customHeight="1">
      <c r="A18" s="37">
        <v>10</v>
      </c>
      <c r="B18" s="450" t="s">
        <v>69</v>
      </c>
      <c r="C18" s="451"/>
      <c r="D18" s="37">
        <v>1</v>
      </c>
      <c r="E18" s="38"/>
      <c r="F18" s="38"/>
      <c r="G18" s="38"/>
      <c r="H18" s="39"/>
      <c r="I18" s="37">
        <v>1</v>
      </c>
      <c r="J18" s="38"/>
      <c r="K18" s="38"/>
      <c r="L18" s="38"/>
      <c r="M18" s="39"/>
      <c r="N18" s="37">
        <v>1</v>
      </c>
      <c r="O18" s="38"/>
      <c r="P18" s="38"/>
      <c r="Q18" s="38"/>
      <c r="R18" s="39"/>
      <c r="S18" s="37">
        <v>1</v>
      </c>
      <c r="T18" s="38"/>
      <c r="U18" s="38"/>
      <c r="V18" s="38"/>
      <c r="W18" s="39"/>
      <c r="X18" s="37">
        <v>1</v>
      </c>
      <c r="Y18" s="38"/>
      <c r="Z18" s="38"/>
      <c r="AA18" s="38"/>
      <c r="AB18" s="39"/>
      <c r="AC18" s="37">
        <v>1</v>
      </c>
      <c r="AD18" s="38"/>
      <c r="AE18" s="38"/>
      <c r="AF18" s="38"/>
      <c r="AG18" s="39"/>
      <c r="AI18" s="37">
        <v>1</v>
      </c>
      <c r="AJ18" s="40">
        <v>1</v>
      </c>
      <c r="AK18" s="38">
        <v>1</v>
      </c>
      <c r="AL18" s="38">
        <v>1</v>
      </c>
      <c r="AM18" s="38">
        <v>1</v>
      </c>
      <c r="AN18" s="39">
        <v>1</v>
      </c>
    </row>
    <row r="19" spans="1:40" ht="18.75" customHeight="1">
      <c r="A19" s="37">
        <v>11</v>
      </c>
      <c r="B19" s="450" t="s">
        <v>70</v>
      </c>
      <c r="C19" s="451"/>
      <c r="D19" s="37">
        <v>1</v>
      </c>
      <c r="E19" s="38"/>
      <c r="F19" s="38"/>
      <c r="G19" s="38"/>
      <c r="H19" s="39"/>
      <c r="I19" s="37">
        <v>1</v>
      </c>
      <c r="J19" s="38"/>
      <c r="K19" s="38"/>
      <c r="L19" s="38"/>
      <c r="M19" s="39"/>
      <c r="N19" s="37">
        <v>1</v>
      </c>
      <c r="O19" s="38"/>
      <c r="P19" s="38"/>
      <c r="Q19" s="38"/>
      <c r="R19" s="39"/>
      <c r="S19" s="37">
        <v>1</v>
      </c>
      <c r="T19" s="38"/>
      <c r="U19" s="38"/>
      <c r="V19" s="38"/>
      <c r="W19" s="39"/>
      <c r="X19" s="37">
        <v>1</v>
      </c>
      <c r="Y19" s="38"/>
      <c r="Z19" s="38"/>
      <c r="AA19" s="38"/>
      <c r="AB19" s="39"/>
      <c r="AC19" s="37">
        <v>1</v>
      </c>
      <c r="AD19" s="38"/>
      <c r="AE19" s="38"/>
      <c r="AF19" s="38"/>
      <c r="AG19" s="39"/>
      <c r="AI19" s="37">
        <v>1</v>
      </c>
      <c r="AJ19" s="40">
        <v>1</v>
      </c>
      <c r="AK19" s="38">
        <v>1</v>
      </c>
      <c r="AL19" s="38">
        <v>1</v>
      </c>
      <c r="AM19" s="38">
        <v>1</v>
      </c>
      <c r="AN19" s="39">
        <v>1</v>
      </c>
    </row>
    <row r="20" spans="1:40" ht="18.75" customHeight="1">
      <c r="A20" s="37">
        <v>12</v>
      </c>
      <c r="B20" s="450" t="s">
        <v>71</v>
      </c>
      <c r="C20" s="451"/>
      <c r="D20" s="37">
        <v>1</v>
      </c>
      <c r="E20" s="38"/>
      <c r="F20" s="38"/>
      <c r="G20" s="38"/>
      <c r="H20" s="39"/>
      <c r="I20" s="37">
        <v>1</v>
      </c>
      <c r="J20" s="38"/>
      <c r="K20" s="38"/>
      <c r="L20" s="38"/>
      <c r="M20" s="39"/>
      <c r="N20" s="37">
        <v>1</v>
      </c>
      <c r="O20" s="38"/>
      <c r="P20" s="38"/>
      <c r="Q20" s="38"/>
      <c r="R20" s="39"/>
      <c r="S20" s="37">
        <v>1</v>
      </c>
      <c r="T20" s="38"/>
      <c r="U20" s="38"/>
      <c r="V20" s="38"/>
      <c r="W20" s="39"/>
      <c r="X20" s="37">
        <v>1</v>
      </c>
      <c r="Y20" s="38"/>
      <c r="Z20" s="38"/>
      <c r="AA20" s="38"/>
      <c r="AB20" s="39"/>
      <c r="AC20" s="37">
        <v>1</v>
      </c>
      <c r="AD20" s="38"/>
      <c r="AE20" s="38"/>
      <c r="AF20" s="38"/>
      <c r="AG20" s="39"/>
      <c r="AI20" s="37">
        <v>1</v>
      </c>
      <c r="AJ20" s="40">
        <v>1</v>
      </c>
      <c r="AK20" s="38">
        <v>1</v>
      </c>
      <c r="AL20" s="38">
        <v>1</v>
      </c>
      <c r="AM20" s="38">
        <v>1</v>
      </c>
      <c r="AN20" s="39">
        <v>1</v>
      </c>
    </row>
    <row r="21" spans="1:40" ht="18.75" customHeight="1">
      <c r="A21" s="37">
        <v>13</v>
      </c>
      <c r="B21" s="450" t="s">
        <v>72</v>
      </c>
      <c r="C21" s="451"/>
      <c r="D21" s="57">
        <v>1</v>
      </c>
      <c r="E21" s="58"/>
      <c r="F21" s="58"/>
      <c r="G21" s="58"/>
      <c r="H21" s="59">
        <v>1</v>
      </c>
      <c r="I21" s="57">
        <v>1</v>
      </c>
      <c r="J21" s="58"/>
      <c r="K21" s="58"/>
      <c r="L21" s="58"/>
      <c r="M21" s="59">
        <v>1</v>
      </c>
      <c r="N21" s="60">
        <v>1</v>
      </c>
      <c r="O21" s="58"/>
      <c r="P21" s="58"/>
      <c r="Q21" s="58"/>
      <c r="R21" s="61">
        <v>1</v>
      </c>
      <c r="S21" s="57">
        <v>1</v>
      </c>
      <c r="T21" s="58"/>
      <c r="U21" s="58"/>
      <c r="V21" s="58"/>
      <c r="W21" s="59">
        <v>1</v>
      </c>
      <c r="X21" s="60">
        <v>1</v>
      </c>
      <c r="Y21" s="58"/>
      <c r="Z21" s="58"/>
      <c r="AA21" s="58"/>
      <c r="AB21" s="61">
        <v>1</v>
      </c>
      <c r="AC21" s="57">
        <v>1</v>
      </c>
      <c r="AD21" s="58"/>
      <c r="AE21" s="58"/>
      <c r="AF21" s="58"/>
      <c r="AG21" s="59">
        <v>1</v>
      </c>
      <c r="AH21" s="62"/>
      <c r="AI21" s="57">
        <v>1</v>
      </c>
      <c r="AJ21" s="60">
        <v>1</v>
      </c>
      <c r="AK21" s="58">
        <v>1</v>
      </c>
      <c r="AL21" s="58">
        <v>1</v>
      </c>
      <c r="AM21" s="58">
        <v>1</v>
      </c>
      <c r="AN21" s="59">
        <v>1</v>
      </c>
    </row>
    <row r="22" spans="1:40" ht="18.75" customHeight="1">
      <c r="A22" s="37">
        <v>14</v>
      </c>
      <c r="B22" s="450" t="s">
        <v>73</v>
      </c>
      <c r="C22" s="451"/>
      <c r="D22" s="37"/>
      <c r="E22" s="38"/>
      <c r="F22" s="38">
        <v>1</v>
      </c>
      <c r="G22" s="38"/>
      <c r="H22" s="39"/>
      <c r="I22" s="37"/>
      <c r="J22" s="38"/>
      <c r="K22" s="38">
        <v>1</v>
      </c>
      <c r="L22" s="38"/>
      <c r="M22" s="39"/>
      <c r="N22" s="40"/>
      <c r="O22" s="38"/>
      <c r="P22" s="38">
        <v>1</v>
      </c>
      <c r="Q22" s="38"/>
      <c r="R22" s="41"/>
      <c r="S22" s="37"/>
      <c r="T22" s="38"/>
      <c r="U22" s="38">
        <v>1</v>
      </c>
      <c r="V22" s="38"/>
      <c r="W22" s="39"/>
      <c r="X22" s="40"/>
      <c r="Y22" s="38"/>
      <c r="Z22" s="38">
        <v>1</v>
      </c>
      <c r="AA22" s="38"/>
      <c r="AB22" s="41"/>
      <c r="AC22" s="37"/>
      <c r="AD22" s="38"/>
      <c r="AE22" s="38">
        <v>1</v>
      </c>
      <c r="AF22" s="38"/>
      <c r="AG22" s="39"/>
      <c r="AI22" s="37">
        <v>1</v>
      </c>
      <c r="AJ22" s="40">
        <v>1</v>
      </c>
      <c r="AK22" s="38">
        <v>1</v>
      </c>
      <c r="AL22" s="38">
        <v>1</v>
      </c>
      <c r="AM22" s="38">
        <v>1</v>
      </c>
      <c r="AN22" s="39">
        <v>1</v>
      </c>
    </row>
    <row r="23" spans="1:40" ht="18.75" customHeight="1">
      <c r="A23" s="37">
        <v>15</v>
      </c>
      <c r="B23" s="450" t="s">
        <v>74</v>
      </c>
      <c r="C23" s="451"/>
      <c r="D23" s="37">
        <v>1</v>
      </c>
      <c r="E23" s="38"/>
      <c r="F23" s="38"/>
      <c r="G23" s="38"/>
      <c r="H23" s="39"/>
      <c r="I23" s="37">
        <v>1</v>
      </c>
      <c r="J23" s="38"/>
      <c r="K23" s="38"/>
      <c r="L23" s="38"/>
      <c r="M23" s="39"/>
      <c r="N23" s="37">
        <v>1</v>
      </c>
      <c r="O23" s="38"/>
      <c r="P23" s="38"/>
      <c r="Q23" s="38"/>
      <c r="R23" s="39"/>
      <c r="S23" s="37">
        <v>1</v>
      </c>
      <c r="T23" s="38"/>
      <c r="U23" s="38"/>
      <c r="V23" s="38"/>
      <c r="W23" s="39"/>
      <c r="X23" s="37">
        <v>1</v>
      </c>
      <c r="Y23" s="38"/>
      <c r="Z23" s="38"/>
      <c r="AA23" s="38"/>
      <c r="AB23" s="39"/>
      <c r="AC23" s="37">
        <v>1</v>
      </c>
      <c r="AD23" s="38"/>
      <c r="AE23" s="38"/>
      <c r="AF23" s="38"/>
      <c r="AG23" s="39"/>
      <c r="AI23" s="37">
        <v>1</v>
      </c>
      <c r="AJ23" s="40">
        <v>1</v>
      </c>
      <c r="AK23" s="38">
        <v>1</v>
      </c>
      <c r="AL23" s="38">
        <v>1</v>
      </c>
      <c r="AM23" s="38">
        <v>1</v>
      </c>
      <c r="AN23" s="39">
        <v>1</v>
      </c>
    </row>
    <row r="24" spans="1:40" ht="18.75" customHeight="1">
      <c r="A24" s="37">
        <v>16</v>
      </c>
      <c r="B24" s="450" t="s">
        <v>75</v>
      </c>
      <c r="C24" s="451"/>
      <c r="D24" s="37">
        <v>1</v>
      </c>
      <c r="E24" s="38"/>
      <c r="F24" s="38"/>
      <c r="G24" s="38"/>
      <c r="H24" s="39"/>
      <c r="I24" s="37">
        <v>1</v>
      </c>
      <c r="J24" s="38"/>
      <c r="K24" s="38"/>
      <c r="L24" s="38"/>
      <c r="M24" s="39"/>
      <c r="N24" s="37">
        <v>1</v>
      </c>
      <c r="O24" s="38"/>
      <c r="P24" s="38"/>
      <c r="Q24" s="38"/>
      <c r="R24" s="39"/>
      <c r="S24" s="37">
        <v>1</v>
      </c>
      <c r="T24" s="38"/>
      <c r="U24" s="38"/>
      <c r="V24" s="38"/>
      <c r="W24" s="39"/>
      <c r="X24" s="37">
        <v>1</v>
      </c>
      <c r="Y24" s="38"/>
      <c r="Z24" s="38"/>
      <c r="AA24" s="38"/>
      <c r="AB24" s="39"/>
      <c r="AC24" s="37">
        <v>1</v>
      </c>
      <c r="AD24" s="38"/>
      <c r="AE24" s="38"/>
      <c r="AF24" s="38"/>
      <c r="AG24" s="39"/>
      <c r="AI24" s="37">
        <v>1</v>
      </c>
      <c r="AJ24" s="40">
        <v>1</v>
      </c>
      <c r="AK24" s="38">
        <v>1</v>
      </c>
      <c r="AL24" s="38">
        <v>1</v>
      </c>
      <c r="AM24" s="38">
        <v>1</v>
      </c>
      <c r="AN24" s="39">
        <v>1</v>
      </c>
    </row>
    <row r="25" spans="1:40" ht="18.75" customHeight="1">
      <c r="A25" s="37">
        <v>17</v>
      </c>
      <c r="B25" s="450" t="s">
        <v>76</v>
      </c>
      <c r="C25" s="451"/>
      <c r="D25" s="37"/>
      <c r="E25" s="38"/>
      <c r="F25" s="38"/>
      <c r="G25" s="38">
        <v>1</v>
      </c>
      <c r="H25" s="39"/>
      <c r="I25" s="37"/>
      <c r="J25" s="38"/>
      <c r="K25" s="38"/>
      <c r="L25" s="38">
        <v>1</v>
      </c>
      <c r="M25" s="39"/>
      <c r="N25" s="37"/>
      <c r="O25" s="38"/>
      <c r="P25" s="38"/>
      <c r="Q25" s="38">
        <v>1</v>
      </c>
      <c r="R25" s="39"/>
      <c r="S25" s="37"/>
      <c r="T25" s="38"/>
      <c r="U25" s="38"/>
      <c r="V25" s="38">
        <v>1</v>
      </c>
      <c r="W25" s="39"/>
      <c r="X25" s="37"/>
      <c r="Y25" s="38"/>
      <c r="Z25" s="38"/>
      <c r="AA25" s="38">
        <v>1</v>
      </c>
      <c r="AB25" s="39"/>
      <c r="AC25" s="37"/>
      <c r="AD25" s="38"/>
      <c r="AE25" s="38"/>
      <c r="AF25" s="38">
        <v>1</v>
      </c>
      <c r="AG25" s="39"/>
      <c r="AI25" s="37">
        <v>1</v>
      </c>
      <c r="AJ25" s="40">
        <v>1</v>
      </c>
      <c r="AK25" s="38">
        <v>1</v>
      </c>
      <c r="AL25" s="38">
        <v>1</v>
      </c>
      <c r="AM25" s="38">
        <v>1</v>
      </c>
      <c r="AN25" s="39">
        <v>1</v>
      </c>
    </row>
    <row r="26" spans="1:40" ht="18.75" customHeight="1">
      <c r="A26" s="37">
        <v>18</v>
      </c>
      <c r="B26" s="450" t="s">
        <v>77</v>
      </c>
      <c r="C26" s="451"/>
      <c r="D26" s="37">
        <v>1</v>
      </c>
      <c r="E26" s="38"/>
      <c r="F26" s="38"/>
      <c r="G26" s="38"/>
      <c r="H26" s="39"/>
      <c r="I26" s="37">
        <v>1</v>
      </c>
      <c r="J26" s="38"/>
      <c r="K26" s="38"/>
      <c r="L26" s="38"/>
      <c r="M26" s="39"/>
      <c r="N26" s="40">
        <v>1</v>
      </c>
      <c r="O26" s="38"/>
      <c r="P26" s="38"/>
      <c r="Q26" s="38"/>
      <c r="R26" s="41"/>
      <c r="S26" s="37">
        <v>1</v>
      </c>
      <c r="T26" s="38"/>
      <c r="U26" s="38"/>
      <c r="V26" s="38"/>
      <c r="W26" s="39"/>
      <c r="X26" s="40">
        <v>1</v>
      </c>
      <c r="Y26" s="38"/>
      <c r="Z26" s="38"/>
      <c r="AA26" s="38"/>
      <c r="AB26" s="41"/>
      <c r="AC26" s="37">
        <v>1</v>
      </c>
      <c r="AD26" s="38"/>
      <c r="AE26" s="38"/>
      <c r="AF26" s="38"/>
      <c r="AG26" s="39"/>
      <c r="AI26" s="37">
        <v>1</v>
      </c>
      <c r="AJ26" s="40">
        <v>1</v>
      </c>
      <c r="AK26" s="38">
        <v>1</v>
      </c>
      <c r="AL26" s="38">
        <v>1</v>
      </c>
      <c r="AM26" s="38">
        <v>1</v>
      </c>
      <c r="AN26" s="39">
        <v>1</v>
      </c>
    </row>
    <row r="27" spans="1:40" ht="18.75" customHeight="1">
      <c r="A27" s="37">
        <v>19</v>
      </c>
      <c r="B27" s="450" t="s">
        <v>78</v>
      </c>
      <c r="C27" s="451"/>
      <c r="D27" s="37"/>
      <c r="E27" s="38"/>
      <c r="F27" s="38"/>
      <c r="G27" s="38">
        <v>1</v>
      </c>
      <c r="H27" s="39"/>
      <c r="I27" s="37"/>
      <c r="J27" s="38"/>
      <c r="K27" s="38"/>
      <c r="L27" s="38">
        <v>1</v>
      </c>
      <c r="M27" s="39"/>
      <c r="N27" s="37"/>
      <c r="O27" s="38"/>
      <c r="P27" s="38"/>
      <c r="Q27" s="38">
        <v>1</v>
      </c>
      <c r="R27" s="39"/>
      <c r="S27" s="37"/>
      <c r="T27" s="38"/>
      <c r="U27" s="38"/>
      <c r="V27" s="38">
        <v>1</v>
      </c>
      <c r="W27" s="39"/>
      <c r="X27" s="37"/>
      <c r="Y27" s="38"/>
      <c r="Z27" s="38"/>
      <c r="AA27" s="38">
        <v>1</v>
      </c>
      <c r="AB27" s="39"/>
      <c r="AC27" s="37"/>
      <c r="AD27" s="38"/>
      <c r="AE27" s="38"/>
      <c r="AF27" s="38">
        <v>1</v>
      </c>
      <c r="AG27" s="39"/>
      <c r="AI27" s="37">
        <v>1</v>
      </c>
      <c r="AJ27" s="40">
        <v>1</v>
      </c>
      <c r="AK27" s="38">
        <v>1</v>
      </c>
      <c r="AL27" s="38">
        <v>1</v>
      </c>
      <c r="AM27" s="38">
        <v>1</v>
      </c>
      <c r="AN27" s="39">
        <v>1</v>
      </c>
    </row>
    <row r="28" spans="1:40" ht="18.75" customHeight="1">
      <c r="A28" s="37">
        <v>20</v>
      </c>
      <c r="B28" s="450" t="s">
        <v>79</v>
      </c>
      <c r="C28" s="451"/>
      <c r="D28" s="37">
        <v>1</v>
      </c>
      <c r="E28" s="38"/>
      <c r="F28" s="38"/>
      <c r="G28" s="38"/>
      <c r="H28" s="39"/>
      <c r="I28" s="37">
        <v>1</v>
      </c>
      <c r="J28" s="38"/>
      <c r="K28" s="38"/>
      <c r="L28" s="38"/>
      <c r="M28" s="39"/>
      <c r="N28" s="37">
        <v>1</v>
      </c>
      <c r="O28" s="38"/>
      <c r="P28" s="38"/>
      <c r="Q28" s="38"/>
      <c r="R28" s="39"/>
      <c r="S28" s="37">
        <v>1</v>
      </c>
      <c r="T28" s="38"/>
      <c r="U28" s="38"/>
      <c r="V28" s="38"/>
      <c r="W28" s="39"/>
      <c r="X28" s="37">
        <v>1</v>
      </c>
      <c r="Y28" s="38"/>
      <c r="Z28" s="38"/>
      <c r="AA28" s="38"/>
      <c r="AB28" s="39"/>
      <c r="AC28" s="37">
        <v>1</v>
      </c>
      <c r="AD28" s="38"/>
      <c r="AE28" s="38"/>
      <c r="AF28" s="38"/>
      <c r="AG28" s="39"/>
      <c r="AI28" s="37">
        <v>1</v>
      </c>
      <c r="AJ28" s="40">
        <v>1</v>
      </c>
      <c r="AK28" s="38">
        <v>1</v>
      </c>
      <c r="AL28" s="38">
        <v>1</v>
      </c>
      <c r="AM28" s="38">
        <v>1</v>
      </c>
      <c r="AN28" s="39">
        <v>1</v>
      </c>
    </row>
    <row r="29" spans="1:40" ht="18.75" customHeight="1">
      <c r="A29" s="37">
        <v>21</v>
      </c>
      <c r="B29" s="450" t="s">
        <v>80</v>
      </c>
      <c r="C29" s="451"/>
      <c r="D29" s="71">
        <v>1</v>
      </c>
      <c r="E29" s="72"/>
      <c r="F29" s="72"/>
      <c r="G29" s="72"/>
      <c r="H29" s="73">
        <v>1</v>
      </c>
      <c r="I29" s="71">
        <v>1</v>
      </c>
      <c r="J29" s="72"/>
      <c r="K29" s="72"/>
      <c r="L29" s="72"/>
      <c r="M29" s="73">
        <v>1</v>
      </c>
      <c r="N29" s="71">
        <v>1</v>
      </c>
      <c r="O29" s="72"/>
      <c r="P29" s="72"/>
      <c r="Q29" s="72"/>
      <c r="R29" s="73">
        <v>1</v>
      </c>
      <c r="S29" s="37"/>
      <c r="T29" s="38"/>
      <c r="U29" s="38"/>
      <c r="V29" s="38"/>
      <c r="W29" s="39">
        <v>1</v>
      </c>
      <c r="X29" s="37"/>
      <c r="Y29" s="38"/>
      <c r="Z29" s="38"/>
      <c r="AA29" s="38"/>
      <c r="AB29" s="39">
        <v>1</v>
      </c>
      <c r="AC29" s="37"/>
      <c r="AD29" s="38"/>
      <c r="AE29" s="38"/>
      <c r="AF29" s="38"/>
      <c r="AG29" s="39">
        <v>1</v>
      </c>
      <c r="AI29" s="71">
        <v>1</v>
      </c>
      <c r="AJ29" s="74">
        <v>1</v>
      </c>
      <c r="AK29" s="72">
        <v>1</v>
      </c>
      <c r="AL29" s="38">
        <v>1</v>
      </c>
      <c r="AM29" s="38">
        <v>1</v>
      </c>
      <c r="AN29" s="39">
        <v>1</v>
      </c>
    </row>
    <row r="30" spans="1:40" ht="18.75" customHeight="1">
      <c r="A30" s="37">
        <v>22</v>
      </c>
      <c r="B30" s="450" t="s">
        <v>81</v>
      </c>
      <c r="C30" s="451"/>
      <c r="D30" s="37">
        <v>1</v>
      </c>
      <c r="E30" s="38"/>
      <c r="F30" s="38"/>
      <c r="G30" s="38"/>
      <c r="H30" s="39"/>
      <c r="I30" s="37">
        <v>1</v>
      </c>
      <c r="J30" s="38"/>
      <c r="K30" s="38"/>
      <c r="L30" s="38"/>
      <c r="M30" s="39"/>
      <c r="N30" s="37">
        <v>1</v>
      </c>
      <c r="O30" s="38"/>
      <c r="P30" s="38"/>
      <c r="Q30" s="38"/>
      <c r="R30" s="39"/>
      <c r="S30" s="37">
        <v>1</v>
      </c>
      <c r="T30" s="38"/>
      <c r="U30" s="38"/>
      <c r="V30" s="38"/>
      <c r="W30" s="39"/>
      <c r="X30" s="37">
        <v>1</v>
      </c>
      <c r="Y30" s="38"/>
      <c r="Z30" s="38"/>
      <c r="AA30" s="38"/>
      <c r="AB30" s="39"/>
      <c r="AC30" s="37">
        <v>1</v>
      </c>
      <c r="AD30" s="38"/>
      <c r="AE30" s="38"/>
      <c r="AF30" s="38"/>
      <c r="AG30" s="39"/>
      <c r="AI30" s="37">
        <v>1</v>
      </c>
      <c r="AJ30" s="40">
        <v>1</v>
      </c>
      <c r="AK30" s="38">
        <v>1</v>
      </c>
      <c r="AL30" s="38">
        <v>1</v>
      </c>
      <c r="AM30" s="38">
        <v>1</v>
      </c>
      <c r="AN30" s="39">
        <v>1</v>
      </c>
    </row>
    <row r="31" spans="1:40" ht="18.75" customHeight="1">
      <c r="A31" s="37">
        <v>23</v>
      </c>
      <c r="B31" s="450" t="s">
        <v>82</v>
      </c>
      <c r="C31" s="451"/>
      <c r="D31" s="37"/>
      <c r="E31" s="38"/>
      <c r="F31" s="38"/>
      <c r="G31" s="38">
        <v>1</v>
      </c>
      <c r="H31" s="39"/>
      <c r="I31" s="37"/>
      <c r="J31" s="38"/>
      <c r="K31" s="38"/>
      <c r="L31" s="38">
        <v>1</v>
      </c>
      <c r="M31" s="39"/>
      <c r="N31" s="40"/>
      <c r="O31" s="38"/>
      <c r="P31" s="38"/>
      <c r="Q31" s="38">
        <v>1</v>
      </c>
      <c r="R31" s="41"/>
      <c r="S31" s="37"/>
      <c r="T31" s="38"/>
      <c r="U31" s="38"/>
      <c r="V31" s="38">
        <v>1</v>
      </c>
      <c r="W31" s="39"/>
      <c r="X31" s="40"/>
      <c r="Y31" s="38"/>
      <c r="Z31" s="38"/>
      <c r="AA31" s="38">
        <v>1</v>
      </c>
      <c r="AB31" s="41"/>
      <c r="AC31" s="37"/>
      <c r="AD31" s="38"/>
      <c r="AE31" s="38"/>
      <c r="AF31" s="38">
        <v>1</v>
      </c>
      <c r="AG31" s="39"/>
      <c r="AI31" s="37">
        <v>1</v>
      </c>
      <c r="AJ31" s="40">
        <v>1</v>
      </c>
      <c r="AK31" s="38">
        <v>1</v>
      </c>
      <c r="AL31" s="38">
        <v>1</v>
      </c>
      <c r="AM31" s="38">
        <v>1</v>
      </c>
      <c r="AN31" s="39">
        <v>1</v>
      </c>
    </row>
    <row r="32" spans="1:40" ht="18.75" customHeight="1">
      <c r="A32" s="37">
        <v>24</v>
      </c>
      <c r="B32" s="450" t="s">
        <v>83</v>
      </c>
      <c r="C32" s="451"/>
      <c r="D32" s="37">
        <v>1</v>
      </c>
      <c r="E32" s="38"/>
      <c r="F32" s="38"/>
      <c r="G32" s="38"/>
      <c r="H32" s="39"/>
      <c r="I32" s="37">
        <v>1</v>
      </c>
      <c r="J32" s="38"/>
      <c r="K32" s="38"/>
      <c r="L32" s="38"/>
      <c r="M32" s="39"/>
      <c r="N32" s="37">
        <v>1</v>
      </c>
      <c r="O32" s="38"/>
      <c r="P32" s="38"/>
      <c r="Q32" s="38"/>
      <c r="R32" s="39"/>
      <c r="S32" s="37">
        <v>1</v>
      </c>
      <c r="T32" s="38"/>
      <c r="U32" s="38"/>
      <c r="V32" s="38"/>
      <c r="W32" s="39"/>
      <c r="X32" s="37">
        <v>1</v>
      </c>
      <c r="Y32" s="38"/>
      <c r="Z32" s="38"/>
      <c r="AA32" s="38"/>
      <c r="AB32" s="39"/>
      <c r="AC32" s="37">
        <v>1</v>
      </c>
      <c r="AD32" s="38"/>
      <c r="AE32" s="38"/>
      <c r="AF32" s="38"/>
      <c r="AG32" s="39"/>
      <c r="AI32" s="37">
        <v>1</v>
      </c>
      <c r="AJ32" s="40">
        <v>1</v>
      </c>
      <c r="AK32" s="38">
        <v>1</v>
      </c>
      <c r="AL32" s="38">
        <v>1</v>
      </c>
      <c r="AM32" s="38">
        <v>1</v>
      </c>
      <c r="AN32" s="39">
        <v>1</v>
      </c>
    </row>
    <row r="33" spans="1:40" ht="18.75" customHeight="1">
      <c r="A33" s="37">
        <v>25</v>
      </c>
      <c r="B33" s="450" t="s">
        <v>84</v>
      </c>
      <c r="C33" s="451"/>
      <c r="D33" s="37">
        <v>1</v>
      </c>
      <c r="E33" s="38"/>
      <c r="F33" s="38"/>
      <c r="G33" s="38"/>
      <c r="H33" s="39"/>
      <c r="I33" s="37">
        <v>1</v>
      </c>
      <c r="J33" s="38"/>
      <c r="K33" s="38"/>
      <c r="L33" s="38"/>
      <c r="M33" s="39"/>
      <c r="N33" s="37">
        <v>1</v>
      </c>
      <c r="O33" s="38"/>
      <c r="P33" s="38"/>
      <c r="Q33" s="38"/>
      <c r="R33" s="39"/>
      <c r="S33" s="37">
        <v>1</v>
      </c>
      <c r="T33" s="38"/>
      <c r="U33" s="38"/>
      <c r="V33" s="38"/>
      <c r="W33" s="39"/>
      <c r="X33" s="37">
        <v>1</v>
      </c>
      <c r="Y33" s="38"/>
      <c r="Z33" s="38"/>
      <c r="AA33" s="38"/>
      <c r="AB33" s="39"/>
      <c r="AC33" s="37">
        <v>1</v>
      </c>
      <c r="AD33" s="38"/>
      <c r="AE33" s="38"/>
      <c r="AF33" s="38"/>
      <c r="AG33" s="39"/>
      <c r="AI33" s="37">
        <v>1</v>
      </c>
      <c r="AJ33" s="40">
        <v>1</v>
      </c>
      <c r="AK33" s="38">
        <v>1</v>
      </c>
      <c r="AL33" s="38">
        <v>1</v>
      </c>
      <c r="AM33" s="38">
        <v>1</v>
      </c>
      <c r="AN33" s="39">
        <v>1</v>
      </c>
    </row>
    <row r="34" spans="1:40" ht="18.75" customHeight="1">
      <c r="A34" s="37">
        <v>26</v>
      </c>
      <c r="B34" s="450" t="s">
        <v>85</v>
      </c>
      <c r="C34" s="451"/>
      <c r="D34" s="37">
        <v>1</v>
      </c>
      <c r="E34" s="38"/>
      <c r="F34" s="38"/>
      <c r="G34" s="38"/>
      <c r="H34" s="39"/>
      <c r="I34" s="37">
        <v>1</v>
      </c>
      <c r="J34" s="38"/>
      <c r="K34" s="38"/>
      <c r="L34" s="38"/>
      <c r="M34" s="39"/>
      <c r="N34" s="37">
        <v>1</v>
      </c>
      <c r="O34" s="38"/>
      <c r="P34" s="38"/>
      <c r="Q34" s="38"/>
      <c r="R34" s="39"/>
      <c r="S34" s="37">
        <v>1</v>
      </c>
      <c r="T34" s="38"/>
      <c r="U34" s="38"/>
      <c r="V34" s="38"/>
      <c r="W34" s="39"/>
      <c r="X34" s="37">
        <v>1</v>
      </c>
      <c r="Y34" s="38"/>
      <c r="Z34" s="38"/>
      <c r="AA34" s="38"/>
      <c r="AB34" s="39"/>
      <c r="AC34" s="37">
        <v>1</v>
      </c>
      <c r="AD34" s="38"/>
      <c r="AE34" s="38"/>
      <c r="AF34" s="38"/>
      <c r="AG34" s="39"/>
      <c r="AI34" s="37">
        <v>1</v>
      </c>
      <c r="AJ34" s="40">
        <v>1</v>
      </c>
      <c r="AK34" s="38">
        <v>1</v>
      </c>
      <c r="AL34" s="38">
        <v>1</v>
      </c>
      <c r="AM34" s="38">
        <v>1</v>
      </c>
      <c r="AN34" s="39">
        <v>1</v>
      </c>
    </row>
    <row r="35" spans="1:40" ht="18.75" customHeight="1">
      <c r="A35" s="37">
        <v>27</v>
      </c>
      <c r="B35" s="450" t="s">
        <v>86</v>
      </c>
      <c r="C35" s="451"/>
      <c r="D35" s="37"/>
      <c r="E35" s="38"/>
      <c r="F35" s="38"/>
      <c r="G35" s="38"/>
      <c r="H35" s="39"/>
      <c r="I35" s="37"/>
      <c r="J35" s="38"/>
      <c r="K35" s="38"/>
      <c r="L35" s="38"/>
      <c r="M35" s="39"/>
      <c r="N35" s="40">
        <v>1</v>
      </c>
      <c r="O35" s="38"/>
      <c r="P35" s="38"/>
      <c r="Q35" s="38"/>
      <c r="R35" s="41"/>
      <c r="S35" s="37">
        <v>1</v>
      </c>
      <c r="T35" s="38"/>
      <c r="U35" s="38"/>
      <c r="V35" s="38"/>
      <c r="W35" s="39"/>
      <c r="X35" s="40">
        <v>1</v>
      </c>
      <c r="Y35" s="38"/>
      <c r="Z35" s="38"/>
      <c r="AA35" s="38"/>
      <c r="AB35" s="41"/>
      <c r="AC35" s="37">
        <v>1</v>
      </c>
      <c r="AD35" s="38"/>
      <c r="AE35" s="38"/>
      <c r="AF35" s="38"/>
      <c r="AG35" s="39"/>
      <c r="AI35" s="37"/>
      <c r="AJ35" s="40"/>
      <c r="AK35" s="38">
        <v>1</v>
      </c>
      <c r="AL35" s="38">
        <v>1</v>
      </c>
      <c r="AM35" s="38">
        <v>1</v>
      </c>
      <c r="AN35" s="39">
        <v>1</v>
      </c>
    </row>
    <row r="36" spans="1:40" ht="18.75" customHeight="1">
      <c r="A36" s="37">
        <v>28</v>
      </c>
      <c r="B36" s="450" t="s">
        <v>87</v>
      </c>
      <c r="C36" s="451"/>
      <c r="D36" s="37"/>
      <c r="E36" s="38"/>
      <c r="F36" s="38"/>
      <c r="G36" s="38"/>
      <c r="H36" s="39"/>
      <c r="I36" s="37"/>
      <c r="J36" s="38"/>
      <c r="K36" s="38"/>
      <c r="L36" s="38"/>
      <c r="M36" s="39"/>
      <c r="N36" s="40"/>
      <c r="O36" s="38"/>
      <c r="P36" s="38"/>
      <c r="Q36" s="38"/>
      <c r="R36" s="41">
        <v>1</v>
      </c>
      <c r="S36" s="37"/>
      <c r="T36" s="38"/>
      <c r="U36" s="38"/>
      <c r="V36" s="38"/>
      <c r="W36" s="39">
        <v>1</v>
      </c>
      <c r="X36" s="40"/>
      <c r="Y36" s="38"/>
      <c r="Z36" s="38"/>
      <c r="AA36" s="38"/>
      <c r="AB36" s="41">
        <v>1</v>
      </c>
      <c r="AC36" s="37"/>
      <c r="AD36" s="38"/>
      <c r="AE36" s="38"/>
      <c r="AF36" s="38"/>
      <c r="AG36" s="39">
        <v>1</v>
      </c>
      <c r="AI36" s="37"/>
      <c r="AJ36" s="40"/>
      <c r="AK36" s="38">
        <v>1</v>
      </c>
      <c r="AL36" s="38">
        <v>1</v>
      </c>
      <c r="AM36" s="38">
        <v>1</v>
      </c>
      <c r="AN36" s="39">
        <v>1</v>
      </c>
    </row>
    <row r="37" spans="1:40" ht="18.75" customHeight="1">
      <c r="A37" s="37">
        <v>29</v>
      </c>
      <c r="B37" s="450" t="s">
        <v>88</v>
      </c>
      <c r="C37" s="451"/>
      <c r="D37" s="37"/>
      <c r="E37" s="38"/>
      <c r="F37" s="38"/>
      <c r="G37" s="38"/>
      <c r="H37" s="39"/>
      <c r="I37" s="37"/>
      <c r="J37" s="38"/>
      <c r="K37" s="38"/>
      <c r="L37" s="38"/>
      <c r="M37" s="39"/>
      <c r="N37" s="40"/>
      <c r="O37" s="38"/>
      <c r="P37" s="38"/>
      <c r="Q37" s="38"/>
      <c r="R37" s="41"/>
      <c r="S37" s="37"/>
      <c r="T37" s="38"/>
      <c r="U37" s="38">
        <v>1</v>
      </c>
      <c r="V37" s="38"/>
      <c r="W37" s="39"/>
      <c r="X37" s="40"/>
      <c r="Y37" s="38"/>
      <c r="Z37" s="38">
        <v>1</v>
      </c>
      <c r="AA37" s="38"/>
      <c r="AB37" s="41"/>
      <c r="AC37" s="37"/>
      <c r="AD37" s="38"/>
      <c r="AE37" s="38">
        <v>1</v>
      </c>
      <c r="AF37" s="38"/>
      <c r="AG37" s="39"/>
      <c r="AI37" s="37"/>
      <c r="AJ37" s="40"/>
      <c r="AK37" s="38"/>
      <c r="AL37" s="38">
        <v>1</v>
      </c>
      <c r="AM37" s="38">
        <v>1</v>
      </c>
      <c r="AN37" s="39">
        <v>1</v>
      </c>
    </row>
    <row r="38" spans="1:40" ht="18.75" customHeight="1">
      <c r="A38" s="37">
        <v>30</v>
      </c>
      <c r="B38" s="450" t="s">
        <v>89</v>
      </c>
      <c r="C38" s="451"/>
      <c r="D38" s="37"/>
      <c r="E38" s="38"/>
      <c r="F38" s="38"/>
      <c r="G38" s="38"/>
      <c r="H38" s="39"/>
      <c r="I38" s="37"/>
      <c r="J38" s="38"/>
      <c r="K38" s="38"/>
      <c r="L38" s="38"/>
      <c r="M38" s="39"/>
      <c r="N38" s="40"/>
      <c r="O38" s="38"/>
      <c r="P38" s="38"/>
      <c r="Q38" s="38"/>
      <c r="R38" s="41"/>
      <c r="S38" s="37">
        <v>1</v>
      </c>
      <c r="T38" s="38"/>
      <c r="U38" s="38"/>
      <c r="V38" s="38"/>
      <c r="W38" s="39"/>
      <c r="X38" s="40">
        <v>1</v>
      </c>
      <c r="Y38" s="38"/>
      <c r="Z38" s="38"/>
      <c r="AA38" s="38"/>
      <c r="AB38" s="41"/>
      <c r="AC38" s="37">
        <v>1</v>
      </c>
      <c r="AD38" s="38"/>
      <c r="AE38" s="38"/>
      <c r="AF38" s="38"/>
      <c r="AG38" s="39"/>
      <c r="AI38" s="37"/>
      <c r="AJ38" s="40"/>
      <c r="AK38" s="38"/>
      <c r="AL38" s="38">
        <v>1</v>
      </c>
      <c r="AM38" s="38">
        <v>1</v>
      </c>
      <c r="AN38" s="39">
        <v>1</v>
      </c>
    </row>
    <row r="39" spans="1:40" ht="18.75" customHeight="1">
      <c r="A39" s="37">
        <v>31</v>
      </c>
      <c r="B39" s="450" t="s">
        <v>90</v>
      </c>
      <c r="C39" s="451"/>
      <c r="D39" s="37"/>
      <c r="E39" s="38"/>
      <c r="F39" s="38"/>
      <c r="G39" s="38"/>
      <c r="H39" s="39"/>
      <c r="I39" s="37"/>
      <c r="J39" s="38"/>
      <c r="K39" s="38"/>
      <c r="L39" s="38"/>
      <c r="M39" s="39"/>
      <c r="N39" s="40"/>
      <c r="O39" s="38"/>
      <c r="P39" s="38"/>
      <c r="Q39" s="38"/>
      <c r="R39" s="41"/>
      <c r="S39" s="37"/>
      <c r="T39" s="38">
        <v>1</v>
      </c>
      <c r="U39" s="38"/>
      <c r="V39" s="38"/>
      <c r="W39" s="39"/>
      <c r="X39" s="40"/>
      <c r="Y39" s="38">
        <v>1</v>
      </c>
      <c r="Z39" s="38"/>
      <c r="AA39" s="38"/>
      <c r="AB39" s="41"/>
      <c r="AC39" s="37"/>
      <c r="AD39" s="38">
        <v>1</v>
      </c>
      <c r="AE39" s="38"/>
      <c r="AF39" s="38"/>
      <c r="AG39" s="39"/>
      <c r="AI39" s="37"/>
      <c r="AJ39" s="40"/>
      <c r="AK39" s="38"/>
      <c r="AL39" s="38">
        <v>1</v>
      </c>
      <c r="AM39" s="38">
        <v>1</v>
      </c>
      <c r="AN39" s="39">
        <v>1</v>
      </c>
    </row>
    <row r="40" spans="1:40" ht="18.75" customHeight="1">
      <c r="A40" s="37">
        <v>32</v>
      </c>
      <c r="B40" s="450" t="s">
        <v>91</v>
      </c>
      <c r="C40" s="451"/>
      <c r="D40" s="37"/>
      <c r="E40" s="38"/>
      <c r="F40" s="38"/>
      <c r="G40" s="38"/>
      <c r="H40" s="39"/>
      <c r="I40" s="37"/>
      <c r="J40" s="38"/>
      <c r="K40" s="38"/>
      <c r="L40" s="38"/>
      <c r="M40" s="39"/>
      <c r="N40" s="40"/>
      <c r="O40" s="38"/>
      <c r="P40" s="38"/>
      <c r="Q40" s="38"/>
      <c r="R40" s="41"/>
      <c r="S40" s="37"/>
      <c r="T40" s="38"/>
      <c r="U40" s="38"/>
      <c r="V40" s="38"/>
      <c r="W40" s="39"/>
      <c r="X40" s="40">
        <v>1</v>
      </c>
      <c r="Y40" s="38"/>
      <c r="Z40" s="38"/>
      <c r="AA40" s="38"/>
      <c r="AB40" s="41"/>
      <c r="AC40" s="37">
        <v>1</v>
      </c>
      <c r="AD40" s="38"/>
      <c r="AE40" s="38"/>
      <c r="AF40" s="38"/>
      <c r="AG40" s="39"/>
      <c r="AI40" s="37"/>
      <c r="AJ40" s="40"/>
      <c r="AK40" s="38"/>
      <c r="AL40" s="38"/>
      <c r="AM40" s="38">
        <v>1</v>
      </c>
      <c r="AN40" s="39">
        <v>1</v>
      </c>
    </row>
    <row r="41" spans="1:40" ht="18.75" customHeight="1">
      <c r="A41" s="37">
        <v>33</v>
      </c>
      <c r="B41" s="450" t="s">
        <v>92</v>
      </c>
      <c r="C41" s="451"/>
      <c r="D41" s="37"/>
      <c r="E41" s="38"/>
      <c r="F41" s="38"/>
      <c r="G41" s="38"/>
      <c r="H41" s="39"/>
      <c r="I41" s="37"/>
      <c r="J41" s="38"/>
      <c r="K41" s="38"/>
      <c r="L41" s="38"/>
      <c r="M41" s="39"/>
      <c r="N41" s="40"/>
      <c r="O41" s="38"/>
      <c r="P41" s="38"/>
      <c r="Q41" s="38"/>
      <c r="R41" s="41"/>
      <c r="S41" s="37"/>
      <c r="T41" s="38"/>
      <c r="U41" s="38"/>
      <c r="V41" s="38"/>
      <c r="W41" s="39"/>
      <c r="X41" s="40">
        <v>1</v>
      </c>
      <c r="Y41" s="38"/>
      <c r="Z41" s="38"/>
      <c r="AA41" s="38"/>
      <c r="AB41" s="41"/>
      <c r="AC41" s="37">
        <v>1</v>
      </c>
      <c r="AD41" s="38"/>
      <c r="AE41" s="38"/>
      <c r="AF41" s="38"/>
      <c r="AG41" s="39"/>
      <c r="AI41" s="37"/>
      <c r="AJ41" s="40"/>
      <c r="AK41" s="38"/>
      <c r="AL41" s="38"/>
      <c r="AM41" s="38">
        <v>1</v>
      </c>
      <c r="AN41" s="39">
        <v>1</v>
      </c>
    </row>
    <row r="42" spans="1:40" ht="18.75" customHeight="1">
      <c r="A42" s="37">
        <v>34</v>
      </c>
      <c r="B42" s="450" t="s">
        <v>93</v>
      </c>
      <c r="C42" s="451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40"/>
      <c r="O42" s="38"/>
      <c r="P42" s="38"/>
      <c r="Q42" s="38"/>
      <c r="R42" s="41"/>
      <c r="S42" s="37"/>
      <c r="T42" s="38"/>
      <c r="U42" s="38"/>
      <c r="V42" s="38"/>
      <c r="W42" s="39"/>
      <c r="X42" s="40"/>
      <c r="Y42" s="38"/>
      <c r="Z42" s="38"/>
      <c r="AA42" s="38"/>
      <c r="AB42" s="41"/>
      <c r="AC42" s="37"/>
      <c r="AD42" s="38">
        <v>1</v>
      </c>
      <c r="AE42" s="38"/>
      <c r="AF42" s="38"/>
      <c r="AG42" s="39"/>
      <c r="AI42" s="37"/>
      <c r="AJ42" s="40"/>
      <c r="AK42" s="38"/>
      <c r="AL42" s="38"/>
      <c r="AM42" s="38"/>
      <c r="AN42" s="39">
        <v>1</v>
      </c>
    </row>
    <row r="43" spans="1:40" ht="18.75" customHeight="1">
      <c r="A43" s="49">
        <v>35</v>
      </c>
      <c r="B43" s="450" t="s">
        <v>94</v>
      </c>
      <c r="C43" s="451"/>
      <c r="D43" s="49"/>
      <c r="E43" s="50"/>
      <c r="F43" s="50"/>
      <c r="G43" s="50"/>
      <c r="H43" s="51"/>
      <c r="I43" s="49"/>
      <c r="J43" s="50"/>
      <c r="K43" s="50"/>
      <c r="L43" s="50"/>
      <c r="M43" s="51"/>
      <c r="N43" s="52"/>
      <c r="O43" s="50"/>
      <c r="P43" s="50"/>
      <c r="Q43" s="50"/>
      <c r="R43" s="53"/>
      <c r="S43" s="49"/>
      <c r="T43" s="50"/>
      <c r="U43" s="50"/>
      <c r="V43" s="50"/>
      <c r="W43" s="51"/>
      <c r="X43" s="52"/>
      <c r="Y43" s="50"/>
      <c r="Z43" s="50"/>
      <c r="AA43" s="50"/>
      <c r="AB43" s="53"/>
      <c r="AC43" s="49">
        <v>1</v>
      </c>
      <c r="AD43" s="50"/>
      <c r="AE43" s="50"/>
      <c r="AF43" s="50"/>
      <c r="AG43" s="51"/>
      <c r="AI43" s="49"/>
      <c r="AJ43" s="52"/>
      <c r="AK43" s="50"/>
      <c r="AL43" s="50"/>
      <c r="AM43" s="50"/>
      <c r="AN43" s="51">
        <v>1</v>
      </c>
    </row>
    <row r="44" spans="1:40" ht="18.75" customHeight="1">
      <c r="A44" s="454" t="s">
        <v>15</v>
      </c>
      <c r="B44" s="455"/>
      <c r="C44" s="456"/>
      <c r="D44" s="64">
        <f>SUM(D9:D43)</f>
        <v>21</v>
      </c>
      <c r="E44" s="65">
        <f>SUM(E9:E43)</f>
        <v>2</v>
      </c>
      <c r="F44" s="65">
        <f>SUM(F9:F43)</f>
        <v>2</v>
      </c>
      <c r="G44" s="65">
        <f>SUM(G9:G43)</f>
        <v>3</v>
      </c>
      <c r="H44" s="66">
        <f>SUM(H9:H43)</f>
        <v>2</v>
      </c>
      <c r="I44" s="64">
        <f aca="true" t="shared" si="0" ref="I44:AG44">SUM(I9:I43)</f>
        <v>21</v>
      </c>
      <c r="J44" s="65">
        <f t="shared" si="0"/>
        <v>2</v>
      </c>
      <c r="K44" s="65">
        <f t="shared" si="0"/>
        <v>2</v>
      </c>
      <c r="L44" s="65">
        <f t="shared" si="0"/>
        <v>3</v>
      </c>
      <c r="M44" s="66">
        <f t="shared" si="0"/>
        <v>2</v>
      </c>
      <c r="N44" s="64">
        <f t="shared" si="0"/>
        <v>20</v>
      </c>
      <c r="O44" s="65">
        <f t="shared" si="0"/>
        <v>2</v>
      </c>
      <c r="P44" s="65">
        <f t="shared" si="0"/>
        <v>2</v>
      </c>
      <c r="Q44" s="65">
        <f t="shared" si="0"/>
        <v>3</v>
      </c>
      <c r="R44" s="66">
        <f t="shared" si="0"/>
        <v>3</v>
      </c>
      <c r="S44" s="64">
        <f t="shared" si="0"/>
        <v>21</v>
      </c>
      <c r="T44" s="65">
        <f t="shared" si="0"/>
        <v>3</v>
      </c>
      <c r="U44" s="65">
        <f t="shared" si="0"/>
        <v>3</v>
      </c>
      <c r="V44" s="65">
        <f t="shared" si="0"/>
        <v>3</v>
      </c>
      <c r="W44" s="66">
        <f t="shared" si="0"/>
        <v>3</v>
      </c>
      <c r="X44" s="64">
        <f t="shared" si="0"/>
        <v>21</v>
      </c>
      <c r="Y44" s="65">
        <f t="shared" si="0"/>
        <v>3</v>
      </c>
      <c r="Z44" s="65">
        <f t="shared" si="0"/>
        <v>3</v>
      </c>
      <c r="AA44" s="65">
        <f t="shared" si="0"/>
        <v>3</v>
      </c>
      <c r="AB44" s="66">
        <f t="shared" si="0"/>
        <v>3</v>
      </c>
      <c r="AC44" s="64">
        <f t="shared" si="0"/>
        <v>22</v>
      </c>
      <c r="AD44" s="65">
        <f t="shared" si="0"/>
        <v>4</v>
      </c>
      <c r="AE44" s="65">
        <f t="shared" si="0"/>
        <v>3</v>
      </c>
      <c r="AF44" s="65">
        <f t="shared" si="0"/>
        <v>3</v>
      </c>
      <c r="AG44" s="66">
        <f t="shared" si="0"/>
        <v>3</v>
      </c>
      <c r="AI44" s="67">
        <f aca="true" t="shared" si="1" ref="AI44:AN44">SUM(AI9:AI43)</f>
        <v>26</v>
      </c>
      <c r="AJ44" s="68">
        <f t="shared" si="1"/>
        <v>26</v>
      </c>
      <c r="AK44" s="69">
        <f t="shared" si="1"/>
        <v>26</v>
      </c>
      <c r="AL44" s="69">
        <f t="shared" si="1"/>
        <v>30</v>
      </c>
      <c r="AM44" s="69">
        <f t="shared" si="1"/>
        <v>30</v>
      </c>
      <c r="AN44" s="70">
        <f t="shared" si="1"/>
        <v>32</v>
      </c>
    </row>
    <row r="45" ht="18.75" customHeight="1"/>
    <row r="46" ht="18.75" customHeight="1" thickBot="1"/>
    <row r="47" spans="36:40" ht="18.75" customHeight="1" thickBot="1">
      <c r="AJ47" s="36" t="s">
        <v>45</v>
      </c>
      <c r="AK47" s="447">
        <f>SUM(AI44:AN44)</f>
        <v>170</v>
      </c>
      <c r="AL47" s="448"/>
      <c r="AM47" s="449"/>
      <c r="AN47" t="s">
        <v>136</v>
      </c>
    </row>
    <row r="48" ht="18.75" customHeight="1">
      <c r="N48" s="35" t="s">
        <v>95</v>
      </c>
    </row>
    <row r="49" ht="18.75" customHeight="1" thickBot="1"/>
    <row r="50" spans="14:27" ht="18.75" customHeight="1" thickBot="1">
      <c r="N50" s="441" t="s">
        <v>44</v>
      </c>
      <c r="O50" s="442"/>
      <c r="P50" s="443">
        <f>SUM(D44,I44,N44,S44,X44,AC44)</f>
        <v>126</v>
      </c>
      <c r="Q50" s="444"/>
      <c r="R50" s="77" t="s">
        <v>96</v>
      </c>
      <c r="S50" s="80" t="s">
        <v>97</v>
      </c>
      <c r="AA50" t="s">
        <v>135</v>
      </c>
    </row>
    <row r="51" spans="14:18" ht="18.75" customHeight="1">
      <c r="N51" s="452" t="s">
        <v>46</v>
      </c>
      <c r="O51" s="453"/>
      <c r="P51" s="445">
        <f>SUM(E44,J44,O44,T44,Y44,AD44)</f>
        <v>16</v>
      </c>
      <c r="Q51" s="446"/>
      <c r="R51" s="78"/>
    </row>
    <row r="52" spans="14:35" ht="18.75" customHeight="1">
      <c r="N52" s="430" t="s">
        <v>47</v>
      </c>
      <c r="O52" s="431"/>
      <c r="P52" s="432">
        <f>SUM(F44,K44,P44,U44,Z44,AE44)</f>
        <v>15</v>
      </c>
      <c r="Q52" s="433"/>
      <c r="S52" s="80" t="s">
        <v>101</v>
      </c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</row>
    <row r="53" spans="14:35" ht="18.75" customHeight="1">
      <c r="N53" s="430" t="s">
        <v>48</v>
      </c>
      <c r="O53" s="431"/>
      <c r="P53" s="432">
        <f>SUM(G44,L44,Q44,V44,AA44,AF44)</f>
        <v>18</v>
      </c>
      <c r="Q53" s="433"/>
      <c r="S53" s="80"/>
      <c r="T53" s="80"/>
      <c r="U53" s="80"/>
      <c r="V53" s="80" t="s">
        <v>107</v>
      </c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</row>
    <row r="54" spans="14:17" ht="18.75" customHeight="1" thickBot="1">
      <c r="N54" s="434" t="s">
        <v>49</v>
      </c>
      <c r="O54" s="435"/>
      <c r="P54" s="436">
        <f>SUM(H44,M44,R44,W44,AB44,AG44)</f>
        <v>16</v>
      </c>
      <c r="Q54" s="437"/>
    </row>
    <row r="55" spans="21:34" ht="18.75" customHeight="1" thickBot="1" thickTop="1">
      <c r="U55" s="424">
        <v>126</v>
      </c>
      <c r="V55" s="425"/>
      <c r="W55" s="81" t="s">
        <v>98</v>
      </c>
      <c r="X55" s="424">
        <v>170</v>
      </c>
      <c r="Y55" s="425"/>
      <c r="Z55" s="81" t="s">
        <v>99</v>
      </c>
      <c r="AA55" s="424">
        <v>100</v>
      </c>
      <c r="AB55" s="425"/>
      <c r="AC55" s="80" t="s">
        <v>100</v>
      </c>
      <c r="AD55" s="427">
        <f>U55/X55*AA55</f>
        <v>74.11764705882354</v>
      </c>
      <c r="AE55" s="428"/>
      <c r="AF55" s="429"/>
      <c r="AG55" s="80" t="s">
        <v>52</v>
      </c>
      <c r="AH55" s="82" t="s">
        <v>103</v>
      </c>
    </row>
    <row r="56" spans="3:25" ht="18.75" customHeight="1" thickTop="1">
      <c r="C56" s="79"/>
      <c r="D56" s="79"/>
      <c r="E56" s="79"/>
      <c r="F56" s="79"/>
      <c r="G56" s="79"/>
      <c r="H56" s="79"/>
      <c r="I56" s="79"/>
      <c r="U56" s="426" t="s">
        <v>137</v>
      </c>
      <c r="V56" s="426"/>
      <c r="X56" s="426" t="s">
        <v>136</v>
      </c>
      <c r="Y56" s="426"/>
    </row>
    <row r="57" spans="3:9" ht="18.75" customHeight="1">
      <c r="C57" s="79"/>
      <c r="D57" s="79"/>
      <c r="E57" s="79"/>
      <c r="F57" s="79"/>
      <c r="G57" s="79"/>
      <c r="H57" s="79"/>
      <c r="I57" s="79"/>
    </row>
    <row r="58" spans="3:27" ht="18.75" customHeight="1">
      <c r="C58" s="79"/>
      <c r="D58" s="79"/>
      <c r="E58" s="79"/>
      <c r="F58" s="79"/>
      <c r="G58" s="79"/>
      <c r="H58" s="79"/>
      <c r="I58" s="79"/>
      <c r="AA58" s="35" t="s">
        <v>106</v>
      </c>
    </row>
    <row r="59" spans="3:9" ht="13.5">
      <c r="C59" s="79"/>
      <c r="D59" s="79"/>
      <c r="E59" s="79"/>
      <c r="F59" s="79"/>
      <c r="G59" s="79"/>
      <c r="H59" s="79"/>
      <c r="I59" s="79"/>
    </row>
    <row r="60" spans="3:30" ht="13.5">
      <c r="C60" s="79"/>
      <c r="D60" s="79"/>
      <c r="E60" s="79"/>
      <c r="F60" s="79"/>
      <c r="G60" s="79"/>
      <c r="H60" s="79"/>
      <c r="I60" s="79"/>
      <c r="AA60" s="83"/>
      <c r="AB60" s="84"/>
      <c r="AC60" s="84"/>
      <c r="AD60" s="83"/>
    </row>
    <row r="61" spans="22:30" ht="13.5">
      <c r="V61" s="63"/>
      <c r="Z61" s="83"/>
      <c r="AA61" s="83"/>
      <c r="AB61" s="83"/>
      <c r="AC61" s="83"/>
      <c r="AD61" s="83"/>
    </row>
  </sheetData>
  <sheetProtection/>
  <mergeCells count="75">
    <mergeCell ref="AJ2:AK2"/>
    <mergeCell ref="AM2:AN2"/>
    <mergeCell ref="AG4:AN4"/>
    <mergeCell ref="I5:AG5"/>
    <mergeCell ref="D6:H6"/>
    <mergeCell ref="I6:M6"/>
    <mergeCell ref="A4:W4"/>
    <mergeCell ref="Z4:AF4"/>
    <mergeCell ref="AL6:AL7"/>
    <mergeCell ref="AK6:AK7"/>
    <mergeCell ref="B8:C8"/>
    <mergeCell ref="B9:C9"/>
    <mergeCell ref="AI6:AI7"/>
    <mergeCell ref="AJ6:AJ7"/>
    <mergeCell ref="N6:R6"/>
    <mergeCell ref="S6:W6"/>
    <mergeCell ref="X6:AB6"/>
    <mergeCell ref="AC6:AG6"/>
    <mergeCell ref="A6:B7"/>
    <mergeCell ref="C6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A44:C44"/>
    <mergeCell ref="X55:Y55"/>
    <mergeCell ref="N50:O50"/>
    <mergeCell ref="N53:O53"/>
    <mergeCell ref="N54:O54"/>
    <mergeCell ref="P53:Q53"/>
    <mergeCell ref="AK47:AM47"/>
    <mergeCell ref="N51:O51"/>
    <mergeCell ref="N52:O52"/>
    <mergeCell ref="AI5:AN5"/>
    <mergeCell ref="P50:Q50"/>
    <mergeCell ref="P51:Q51"/>
    <mergeCell ref="P52:Q52"/>
    <mergeCell ref="AM6:AM7"/>
    <mergeCell ref="AN6:AN7"/>
    <mergeCell ref="U56:V56"/>
    <mergeCell ref="X56:Y56"/>
    <mergeCell ref="AA55:AB55"/>
    <mergeCell ref="AD55:AF55"/>
    <mergeCell ref="U55:V55"/>
    <mergeCell ref="P54:Q54"/>
  </mergeCells>
  <printOptions/>
  <pageMargins left="0.787" right="0.787" top="0.984" bottom="0.984" header="0.512" footer="0.512"/>
  <pageSetup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佐藤　晴菜</cp:lastModifiedBy>
  <cp:lastPrinted>2018-08-22T00:40:54Z</cp:lastPrinted>
  <dcterms:created xsi:type="dcterms:W3CDTF">2006-06-26T13:02:04Z</dcterms:created>
  <dcterms:modified xsi:type="dcterms:W3CDTF">2023-01-25T06:53:16Z</dcterms:modified>
  <cp:category/>
  <cp:version/>
  <cp:contentType/>
  <cp:contentStatus/>
</cp:coreProperties>
</file>